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rii\Documents\■埼玉県ＧＧ\◆１事務局メール資料\■18_県ホームページ関係資料■\■大会組合せ表掲載関係\"/>
    </mc:Choice>
  </mc:AlternateContent>
  <xr:revisionPtr revIDLastSave="0" documentId="13_ncr:1_{F3BFDE96-19EC-4101-985A-B6C925EDD999}" xr6:coauthVersionLast="47" xr6:coauthVersionMax="47" xr10:uidLastSave="{00000000-0000-0000-0000-000000000000}"/>
  <bookViews>
    <workbookView xWindow="-110" yWindow="-110" windowWidth="19420" windowHeight="10300" tabRatio="949" xr2:uid="{00000000-000D-0000-FFFF-FFFF00000000}"/>
  </bookViews>
  <sheets>
    <sheet name="参加者" sheetId="22" r:id="rId1"/>
    <sheet name="Ａコート組合せ先発" sheetId="5" r:id="rId2"/>
    <sheet name="Ｂコート組合せ先発 (3)" sheetId="31" r:id="rId3"/>
    <sheet name="Ａコート組合せ後発 (2)" sheetId="30" r:id="rId4"/>
    <sheet name="Ｂコート組合せ後発 (4)" sheetId="32" r:id="rId5"/>
    <sheet name="受付用" sheetId="15" r:id="rId6"/>
    <sheet name="地区別スタート" sheetId="33" r:id="rId7"/>
    <sheet name="Sheet1" sheetId="19" r:id="rId8"/>
  </sheets>
  <definedNames>
    <definedName name="_xlnm.Print_Area" localSheetId="6">地区別スタート!$A$1:$L$359</definedName>
    <definedName name="き１６">参加者!$A$4:$D$1027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3" i="33" l="1"/>
  <c r="A294" i="33"/>
  <c r="A60" i="33"/>
  <c r="A307" i="33"/>
  <c r="A122" i="33"/>
  <c r="A261" i="33"/>
  <c r="A184" i="33"/>
  <c r="A344" i="33"/>
  <c r="A234" i="33"/>
  <c r="A91" i="33"/>
  <c r="A56" i="33"/>
  <c r="A312" i="33"/>
  <c r="A94" i="33"/>
  <c r="A259" i="33"/>
  <c r="A109" i="33"/>
  <c r="A139" i="33"/>
  <c r="A239" i="33"/>
  <c r="A268" i="33"/>
  <c r="A44" i="33"/>
  <c r="A177" i="33"/>
  <c r="B61" i="33"/>
  <c r="A61" i="33"/>
  <c r="B292" i="33"/>
  <c r="A292" i="33"/>
  <c r="B74" i="33"/>
  <c r="A74" i="33"/>
  <c r="B257" i="33"/>
  <c r="A257" i="33"/>
  <c r="B187" i="33"/>
  <c r="A187" i="33"/>
  <c r="A331" i="33"/>
  <c r="A206" i="33"/>
  <c r="A270" i="33"/>
  <c r="A52" i="33"/>
  <c r="A128" i="33"/>
  <c r="A150" i="33"/>
  <c r="A277" i="33"/>
  <c r="A42" i="33"/>
  <c r="A323" i="33"/>
  <c r="A101" i="33"/>
  <c r="A16" i="33"/>
  <c r="A264" i="33"/>
  <c r="A89" i="33"/>
  <c r="A288" i="33"/>
  <c r="A163" i="33"/>
  <c r="A49" i="33"/>
  <c r="A80" i="33"/>
  <c r="A263" i="33"/>
  <c r="A283" i="33"/>
  <c r="A142" i="33"/>
  <c r="A212" i="33"/>
  <c r="A131" i="33"/>
  <c r="A53" i="33"/>
  <c r="A269" i="33"/>
  <c r="A170" i="33"/>
  <c r="A208" i="33"/>
  <c r="A176" i="33"/>
  <c r="A46" i="33"/>
  <c r="A186" i="33"/>
  <c r="A309" i="33"/>
  <c r="A216" i="33"/>
  <c r="A254" i="33"/>
  <c r="A92" i="33"/>
  <c r="A314" i="33"/>
  <c r="A58" i="33"/>
  <c r="A111" i="33"/>
  <c r="A55" i="33"/>
  <c r="A343" i="33"/>
  <c r="A245" i="33"/>
  <c r="A127" i="33"/>
  <c r="A190" i="33"/>
  <c r="A149" i="33"/>
  <c r="A332" i="33"/>
  <c r="A293" i="33"/>
  <c r="A23" i="33"/>
  <c r="A79" i="33"/>
  <c r="A284" i="33"/>
  <c r="A62" i="33"/>
  <c r="A185" i="33"/>
  <c r="A310" i="33"/>
  <c r="A112" i="33"/>
  <c r="A143" i="33"/>
  <c r="A14" i="33"/>
  <c r="A274" i="33"/>
  <c r="A175" i="33"/>
  <c r="A155" i="33"/>
  <c r="A159" i="33"/>
  <c r="A305" i="33"/>
  <c r="A68" i="33"/>
  <c r="A354" i="33"/>
  <c r="A100" i="33"/>
  <c r="A255" i="33"/>
  <c r="A232" i="33"/>
  <c r="A353" i="33"/>
  <c r="A41" i="33"/>
  <c r="A192" i="33"/>
  <c r="A226" i="33"/>
  <c r="A250" i="33"/>
  <c r="A315" i="33"/>
  <c r="A34" i="33"/>
  <c r="A103" i="33"/>
  <c r="A132" i="33"/>
  <c r="A178" i="33"/>
  <c r="A330" i="33"/>
  <c r="A282" i="33"/>
  <c r="A66" i="33"/>
  <c r="A78" i="33"/>
  <c r="A262" i="33"/>
  <c r="A96" i="33"/>
  <c r="A352" i="33"/>
  <c r="A25" i="33"/>
  <c r="A73" i="33"/>
  <c r="A119" i="33"/>
  <c r="A327" i="33"/>
  <c r="A341" i="33"/>
  <c r="A63" i="33"/>
  <c r="A161" i="33"/>
  <c r="A349" i="33"/>
  <c r="A13" i="33"/>
  <c r="A77" i="33"/>
  <c r="A296" i="33"/>
  <c r="A169" i="33"/>
  <c r="A211" i="33"/>
  <c r="A136" i="33"/>
  <c r="A266" i="33"/>
  <c r="A65" i="33"/>
  <c r="A217" i="33"/>
  <c r="A69" i="33"/>
  <c r="A347" i="33"/>
  <c r="A231" i="33"/>
  <c r="A304" i="33"/>
  <c r="A33" i="33"/>
  <c r="A129" i="33"/>
  <c r="A256" i="33"/>
  <c r="A191" i="33"/>
  <c r="A328" i="33"/>
  <c r="A90" i="33"/>
  <c r="A342" i="33"/>
  <c r="A36" i="33"/>
  <c r="A152" i="33"/>
  <c r="A351" i="33"/>
  <c r="A194" i="33"/>
  <c r="A260" i="33"/>
  <c r="A281" i="33"/>
  <c r="A64" i="33"/>
  <c r="A153" i="33"/>
  <c r="A35" i="33"/>
  <c r="A148" i="33"/>
  <c r="A135" i="33"/>
  <c r="A322" i="33"/>
  <c r="A229" i="33"/>
  <c r="A20" i="33"/>
  <c r="A137" i="33"/>
  <c r="A267" i="33"/>
  <c r="A297" i="33"/>
  <c r="A85" i="33"/>
  <c r="A302" i="33"/>
  <c r="A147" i="33"/>
  <c r="A340" i="33"/>
  <c r="A11" i="33"/>
  <c r="A183" i="33"/>
  <c r="A19" i="33"/>
  <c r="A348" i="33"/>
  <c r="A204" i="33"/>
  <c r="A324" i="33"/>
  <c r="A213" i="33"/>
  <c r="A338" i="33"/>
  <c r="A31" i="33"/>
  <c r="A138" i="33"/>
  <c r="A356" i="33"/>
  <c r="A249" i="33"/>
  <c r="A225" i="33"/>
  <c r="A24" i="33"/>
  <c r="A334" i="33"/>
  <c r="A188" i="33"/>
  <c r="A275" i="33"/>
  <c r="A45" i="33"/>
  <c r="A102" i="33"/>
  <c r="A326" i="33"/>
  <c r="A222" i="33"/>
  <c r="A93" i="33"/>
  <c r="A317" i="33"/>
  <c r="A47" i="33"/>
  <c r="A106" i="33"/>
  <c r="A29" i="33"/>
  <c r="A251" i="33"/>
  <c r="A205" i="33"/>
  <c r="A273" i="33"/>
  <c r="A104" i="33"/>
  <c r="A166" i="33"/>
  <c r="A244" i="33"/>
  <c r="A97" i="33"/>
  <c r="A306" i="33"/>
  <c r="A50" i="33"/>
  <c r="A280" i="33"/>
  <c r="A165" i="33"/>
  <c r="A219" i="33"/>
  <c r="A325" i="33"/>
  <c r="A200" i="33"/>
  <c r="A350" i="33"/>
  <c r="A8" i="33"/>
  <c r="A107" i="33"/>
  <c r="A51" i="33"/>
  <c r="A171" i="33"/>
  <c r="A308" i="33"/>
  <c r="A337" i="33"/>
  <c r="A144" i="33"/>
  <c r="A189" i="33"/>
  <c r="A48" i="33"/>
  <c r="A124" i="33"/>
  <c r="A271" i="33"/>
  <c r="A162" i="33"/>
  <c r="A300" i="33"/>
  <c r="A75" i="33"/>
  <c r="A228" i="33"/>
  <c r="A38" i="33"/>
  <c r="A289" i="33"/>
  <c r="A120" i="33"/>
  <c r="A329" i="33"/>
  <c r="A168" i="33"/>
  <c r="A17" i="33"/>
  <c r="A179" i="33"/>
  <c r="A303" i="33"/>
  <c r="A339" i="33"/>
  <c r="A235" i="33"/>
  <c r="A108" i="33"/>
  <c r="A140" i="33"/>
  <c r="A236" i="33"/>
  <c r="A199" i="33"/>
  <c r="A359" i="33"/>
  <c r="A32" i="33"/>
  <c r="A160" i="33"/>
  <c r="A333" i="33"/>
  <c r="A12" i="33"/>
  <c r="A221" i="33"/>
  <c r="A313" i="33"/>
  <c r="A99" i="33"/>
  <c r="A81" i="33"/>
  <c r="A172" i="33"/>
  <c r="A355" i="33"/>
  <c r="A5" i="33"/>
  <c r="A195" i="33"/>
  <c r="A301" i="33"/>
  <c r="A121" i="33"/>
  <c r="A125" i="33"/>
  <c r="A22" i="33"/>
  <c r="A224" i="33"/>
  <c r="A196" i="33"/>
  <c r="A321" i="33"/>
  <c r="A207" i="33"/>
  <c r="A298" i="33"/>
  <c r="A145" i="33"/>
  <c r="A318" i="33"/>
  <c r="A7" i="33"/>
  <c r="A240" i="33"/>
  <c r="A215" i="33"/>
  <c r="A299" i="33"/>
  <c r="A105" i="33"/>
  <c r="A272" i="33"/>
  <c r="A156" i="33"/>
  <c r="A39" i="33"/>
  <c r="A203" i="33"/>
  <c r="A26" i="33"/>
  <c r="A253" i="33"/>
  <c r="A146" i="33"/>
  <c r="A295" i="33"/>
  <c r="A43" i="33"/>
  <c r="A227" i="33"/>
  <c r="A173" i="33"/>
  <c r="A37" i="33"/>
  <c r="A247" i="33"/>
  <c r="A214" i="33"/>
  <c r="A286" i="33"/>
  <c r="A114" i="33"/>
  <c r="A242" i="33"/>
  <c r="A28" i="33"/>
  <c r="A88" i="33"/>
  <c r="A357" i="33"/>
  <c r="A181" i="33"/>
  <c r="A118" i="33"/>
  <c r="A258" i="33"/>
  <c r="A174" i="33"/>
  <c r="A182" i="33"/>
  <c r="A336" i="33"/>
  <c r="A6" i="33"/>
  <c r="A130" i="33"/>
  <c r="A40" i="33"/>
  <c r="A113" i="33"/>
  <c r="A237" i="33"/>
  <c r="A265" i="33"/>
  <c r="A86" i="33"/>
  <c r="A209" i="33"/>
  <c r="A70" i="33"/>
  <c r="A133" i="33"/>
  <c r="A243" i="33"/>
  <c r="A54" i="33"/>
  <c r="A279" i="33"/>
  <c r="A72" i="33"/>
  <c r="A320" i="33"/>
  <c r="A30" i="33"/>
  <c r="A84" i="33"/>
  <c r="A198" i="33"/>
  <c r="A346" i="33"/>
  <c r="A167" i="33"/>
  <c r="A158" i="33"/>
  <c r="A246" i="33"/>
  <c r="A98" i="33"/>
  <c r="A290" i="33"/>
  <c r="A71" i="33"/>
  <c r="A83" i="33"/>
  <c r="A10" i="33"/>
  <c r="A141" i="33"/>
  <c r="A287" i="33"/>
  <c r="A57" i="33"/>
  <c r="A151" i="33"/>
  <c r="A202" i="33"/>
  <c r="A59" i="33"/>
  <c r="A154" i="33"/>
  <c r="A285" i="33"/>
  <c r="A116" i="33"/>
  <c r="A248" i="33"/>
  <c r="A95" i="33"/>
  <c r="A335" i="33"/>
  <c r="A193" i="33"/>
  <c r="A291" i="33"/>
  <c r="A9" i="33"/>
  <c r="A218" i="33"/>
  <c r="A126" i="33"/>
  <c r="A27" i="33"/>
  <c r="A82" i="33"/>
  <c r="A276" i="33"/>
  <c r="A241" i="33"/>
  <c r="A123" i="33"/>
  <c r="A223" i="33"/>
  <c r="A164" i="33"/>
  <c r="A238" i="33"/>
  <c r="A21" i="33"/>
  <c r="A180" i="33"/>
  <c r="A316" i="33"/>
  <c r="A117" i="33"/>
  <c r="A115" i="33"/>
  <c r="A18" i="33"/>
  <c r="A311" i="33"/>
  <c r="A201" i="33"/>
  <c r="A278" i="33"/>
  <c r="A76" i="33"/>
  <c r="A220" i="33"/>
  <c r="A197" i="33"/>
  <c r="A67" i="33"/>
  <c r="A358" i="33"/>
  <c r="A252" i="33"/>
  <c r="A110" i="33"/>
  <c r="A345" i="33"/>
  <c r="A15" i="33"/>
  <c r="A87" i="33"/>
  <c r="A134" i="33"/>
  <c r="A319" i="33"/>
  <c r="A157" i="33"/>
  <c r="A355" i="15" l="1"/>
  <c r="A356" i="15"/>
  <c r="A357" i="15"/>
  <c r="A358" i="15"/>
  <c r="A359" i="15"/>
  <c r="A350" i="15"/>
  <c r="A351" i="15"/>
  <c r="A352" i="15"/>
  <c r="A353" i="15"/>
  <c r="A354" i="15"/>
  <c r="A345" i="15"/>
  <c r="A346" i="15"/>
  <c r="A347" i="15"/>
  <c r="A348" i="15"/>
  <c r="A349" i="15"/>
  <c r="A340" i="15"/>
  <c r="A341" i="15"/>
  <c r="A342" i="15"/>
  <c r="A343" i="15"/>
  <c r="A344" i="15"/>
  <c r="A335" i="15"/>
  <c r="A336" i="15"/>
  <c r="A337" i="15"/>
  <c r="A338" i="15"/>
  <c r="A339" i="15"/>
  <c r="B335" i="15"/>
  <c r="B336" i="15"/>
  <c r="B337" i="15"/>
  <c r="B338" i="15"/>
  <c r="B339" i="15"/>
  <c r="A330" i="15"/>
  <c r="A331" i="15"/>
  <c r="A332" i="15"/>
  <c r="A333" i="15"/>
  <c r="A334" i="15"/>
  <c r="A325" i="15"/>
  <c r="A326" i="15"/>
  <c r="A327" i="15"/>
  <c r="A328" i="15"/>
  <c r="A329" i="15"/>
  <c r="A320" i="15"/>
  <c r="A321" i="15"/>
  <c r="A322" i="15"/>
  <c r="A323" i="15"/>
  <c r="A324" i="15"/>
  <c r="A314" i="15"/>
  <c r="A315" i="15"/>
  <c r="A316" i="15"/>
  <c r="A317" i="15"/>
  <c r="A318" i="15"/>
  <c r="A319" i="15"/>
  <c r="A309" i="15"/>
  <c r="A310" i="15"/>
  <c r="A311" i="15"/>
  <c r="A312" i="15"/>
  <c r="A313" i="15"/>
  <c r="A304" i="15"/>
  <c r="A305" i="15"/>
  <c r="A306" i="15"/>
  <c r="A307" i="15"/>
  <c r="A308" i="15"/>
  <c r="A299" i="15"/>
  <c r="A300" i="15"/>
  <c r="A301" i="15"/>
  <c r="A302" i="15"/>
  <c r="A303" i="15"/>
  <c r="A294" i="15"/>
  <c r="A295" i="15"/>
  <c r="A296" i="15"/>
  <c r="A297" i="15"/>
  <c r="A298" i="15"/>
  <c r="A289" i="15"/>
  <c r="A290" i="15"/>
  <c r="A291" i="15"/>
  <c r="A292" i="15"/>
  <c r="A293" i="15"/>
  <c r="A284" i="15"/>
  <c r="A285" i="15"/>
  <c r="A286" i="15"/>
  <c r="A287" i="15"/>
  <c r="A288" i="15"/>
  <c r="A279" i="15"/>
  <c r="A280" i="15"/>
  <c r="A281" i="15"/>
  <c r="A282" i="15"/>
  <c r="A283" i="15"/>
  <c r="A274" i="15"/>
  <c r="A275" i="15"/>
  <c r="A276" i="15"/>
  <c r="A277" i="15"/>
  <c r="A278" i="15"/>
  <c r="A269" i="15"/>
  <c r="A270" i="15"/>
  <c r="A271" i="15"/>
  <c r="A272" i="15"/>
  <c r="A273" i="15"/>
  <c r="A258" i="15"/>
  <c r="A259" i="15"/>
  <c r="A260" i="15"/>
  <c r="A261" i="15"/>
  <c r="A262" i="15"/>
  <c r="A263" i="15"/>
  <c r="A264" i="15"/>
  <c r="A265" i="15"/>
  <c r="A266" i="15"/>
  <c r="A267" i="15"/>
  <c r="A268" i="15"/>
  <c r="A253" i="15"/>
  <c r="A254" i="15"/>
  <c r="A255" i="15"/>
  <c r="A256" i="15"/>
  <c r="A257" i="15"/>
  <c r="A248" i="15"/>
  <c r="A249" i="15"/>
  <c r="A250" i="15"/>
  <c r="A251" i="15"/>
  <c r="A252" i="15"/>
  <c r="A243" i="15"/>
  <c r="A244" i="15"/>
  <c r="A245" i="15"/>
  <c r="A246" i="15"/>
  <c r="A247" i="15"/>
  <c r="A238" i="15"/>
  <c r="A239" i="15"/>
  <c r="A240" i="15"/>
  <c r="A241" i="15"/>
  <c r="A242" i="15"/>
  <c r="A233" i="15"/>
  <c r="A234" i="15"/>
  <c r="A235" i="15"/>
  <c r="A236" i="15"/>
  <c r="A237" i="15"/>
  <c r="A228" i="15"/>
  <c r="A229" i="15"/>
  <c r="A230" i="15"/>
  <c r="A231" i="15"/>
  <c r="A232" i="15"/>
  <c r="A223" i="15"/>
  <c r="A224" i="15"/>
  <c r="A225" i="15"/>
  <c r="A226" i="15"/>
  <c r="A227" i="15"/>
  <c r="A217" i="15"/>
  <c r="A218" i="15"/>
  <c r="A219" i="15"/>
  <c r="A220" i="15"/>
  <c r="A221" i="15"/>
  <c r="A222" i="15"/>
  <c r="A212" i="15"/>
  <c r="A213" i="15"/>
  <c r="A214" i="15"/>
  <c r="A215" i="15"/>
  <c r="A216" i="15"/>
  <c r="A207" i="15"/>
  <c r="A208" i="15"/>
  <c r="A209" i="15"/>
  <c r="A210" i="15"/>
  <c r="A211" i="15"/>
  <c r="A202" i="15"/>
  <c r="A203" i="15"/>
  <c r="A204" i="15"/>
  <c r="A205" i="15"/>
  <c r="A206" i="15"/>
  <c r="A197" i="15"/>
  <c r="A198" i="15"/>
  <c r="A199" i="15"/>
  <c r="A200" i="15"/>
  <c r="A201" i="15"/>
  <c r="A5" i="15"/>
  <c r="A6" i="15"/>
  <c r="A7" i="15"/>
  <c r="A8" i="15"/>
  <c r="A9" i="15"/>
  <c r="A10" i="15"/>
  <c r="A11" i="15"/>
  <c r="A12" i="15"/>
  <c r="A13" i="15"/>
  <c r="A14" i="15"/>
  <c r="A15" i="15"/>
  <c r="A16" i="15"/>
  <c r="A17" i="15"/>
  <c r="A18" i="15"/>
  <c r="A19" i="15"/>
  <c r="A20" i="15"/>
  <c r="A21" i="15"/>
  <c r="A22" i="15"/>
  <c r="A23" i="15"/>
  <c r="A24" i="15"/>
  <c r="A25" i="15"/>
  <c r="A26" i="15"/>
  <c r="A27" i="15"/>
  <c r="A28" i="15"/>
  <c r="A29" i="15"/>
  <c r="A30" i="15"/>
  <c r="A31" i="15"/>
  <c r="A32" i="15"/>
  <c r="A33" i="15"/>
  <c r="A34" i="15"/>
  <c r="A35" i="15"/>
  <c r="A36" i="15"/>
  <c r="A37" i="15"/>
  <c r="A38" i="15"/>
  <c r="A39" i="15"/>
  <c r="A40" i="15"/>
  <c r="A41" i="15"/>
  <c r="A42" i="15"/>
  <c r="A43" i="15"/>
  <c r="A44" i="15"/>
  <c r="A45" i="15"/>
  <c r="A46" i="15"/>
  <c r="A47" i="15"/>
  <c r="A48" i="15"/>
  <c r="A49" i="15"/>
  <c r="A50" i="15"/>
  <c r="A51" i="15"/>
  <c r="A52" i="15"/>
  <c r="A196" i="15"/>
  <c r="A195" i="15"/>
  <c r="A194" i="15"/>
  <c r="A193" i="15"/>
  <c r="A192" i="15"/>
  <c r="A191" i="15"/>
  <c r="A190" i="15"/>
  <c r="A189" i="15"/>
  <c r="A188" i="15"/>
  <c r="A187" i="15"/>
  <c r="A186" i="15"/>
  <c r="A185" i="15"/>
  <c r="A184" i="15"/>
  <c r="A183" i="15"/>
  <c r="A182" i="15"/>
  <c r="A181" i="15"/>
  <c r="A180" i="15"/>
  <c r="A179" i="15"/>
  <c r="A178" i="15"/>
  <c r="A177" i="15"/>
  <c r="A176" i="15"/>
  <c r="A175" i="15"/>
  <c r="A174" i="15"/>
  <c r="A173" i="15"/>
  <c r="A172" i="15"/>
  <c r="A171" i="15"/>
  <c r="A170" i="15"/>
  <c r="A169" i="15"/>
  <c r="A168" i="15"/>
  <c r="A167" i="15"/>
  <c r="A166" i="15"/>
  <c r="A165" i="15"/>
  <c r="A164" i="15"/>
  <c r="A163" i="15"/>
  <c r="A162" i="15"/>
  <c r="A161" i="15"/>
  <c r="A160" i="15"/>
  <c r="A159" i="15"/>
  <c r="A158" i="15"/>
  <c r="A157" i="15"/>
  <c r="A156" i="15"/>
  <c r="A155" i="15"/>
  <c r="A154" i="15"/>
  <c r="A153" i="15"/>
  <c r="A152" i="15"/>
  <c r="A151" i="15"/>
  <c r="A150" i="15"/>
  <c r="A149" i="15"/>
  <c r="A148" i="15"/>
  <c r="A147" i="15"/>
  <c r="A146" i="15"/>
  <c r="A145" i="15"/>
  <c r="A144" i="15"/>
  <c r="A143" i="15"/>
  <c r="A142" i="15"/>
  <c r="A141" i="15"/>
  <c r="A140" i="15"/>
  <c r="A139" i="15"/>
  <c r="A138" i="15"/>
  <c r="A137" i="15"/>
  <c r="A136" i="15"/>
  <c r="A135" i="15"/>
  <c r="A134" i="15"/>
  <c r="A133" i="15"/>
  <c r="A132" i="15"/>
  <c r="A131" i="15"/>
  <c r="A130" i="15"/>
  <c r="A129" i="15"/>
  <c r="A128" i="15"/>
  <c r="A127" i="15"/>
  <c r="A126" i="15"/>
  <c r="A125" i="15"/>
  <c r="A124" i="15"/>
  <c r="A123" i="15"/>
  <c r="A122" i="15"/>
  <c r="A121" i="15"/>
  <c r="A120" i="15"/>
  <c r="A119" i="15"/>
  <c r="A118" i="15"/>
  <c r="A117" i="15"/>
  <c r="A116" i="15"/>
  <c r="A115" i="15"/>
  <c r="A114" i="15"/>
  <c r="A113" i="15"/>
  <c r="A112" i="15"/>
  <c r="A111" i="15"/>
  <c r="A110" i="15"/>
  <c r="A109" i="15"/>
  <c r="A108" i="15"/>
  <c r="A107" i="15"/>
  <c r="A106" i="15"/>
  <c r="A105" i="15"/>
  <c r="A104" i="15"/>
  <c r="A103" i="15"/>
  <c r="A102" i="15"/>
  <c r="A101" i="15"/>
  <c r="A100" i="15"/>
  <c r="A99" i="15"/>
  <c r="A98" i="15"/>
  <c r="A97" i="15"/>
  <c r="A96" i="15"/>
  <c r="A95" i="15"/>
  <c r="A94" i="15"/>
  <c r="A93" i="15"/>
  <c r="A92" i="15"/>
  <c r="A91" i="15"/>
  <c r="A90" i="15"/>
  <c r="A89" i="15"/>
  <c r="A88" i="15"/>
  <c r="A87" i="15"/>
  <c r="A86" i="15"/>
  <c r="A85" i="15"/>
  <c r="A84" i="15"/>
  <c r="A83" i="15"/>
  <c r="A82" i="15"/>
  <c r="A81" i="15"/>
  <c r="A80" i="15"/>
  <c r="A79" i="15"/>
  <c r="A78" i="15"/>
  <c r="A77" i="15"/>
  <c r="A76" i="15"/>
  <c r="A75" i="15"/>
  <c r="A74" i="15"/>
  <c r="A73" i="15"/>
  <c r="A72" i="15"/>
  <c r="A71" i="15"/>
  <c r="A70" i="15"/>
  <c r="A69" i="15"/>
  <c r="A68" i="15"/>
  <c r="A67" i="15"/>
  <c r="A66" i="15"/>
  <c r="A65" i="15"/>
  <c r="A64" i="15"/>
  <c r="A63" i="15"/>
  <c r="A62" i="15"/>
  <c r="A61" i="15"/>
  <c r="A60" i="15"/>
  <c r="A59" i="15"/>
  <c r="A58" i="15"/>
  <c r="A57" i="15"/>
  <c r="A56" i="15"/>
  <c r="A55" i="15"/>
  <c r="A54" i="15"/>
  <c r="A53" i="15"/>
</calcChain>
</file>

<file path=xl/sharedStrings.xml><?xml version="1.0" encoding="utf-8"?>
<sst xmlns="http://schemas.openxmlformats.org/spreadsheetml/2006/main" count="8121" uniqueCount="836">
  <si>
    <t>氏名</t>
    <rPh sb="0" eb="2">
      <t>シメイ</t>
    </rPh>
    <phoneticPr fontId="18"/>
  </si>
  <si>
    <t>性別</t>
    <rPh sb="0" eb="2">
      <t>セイベツ</t>
    </rPh>
    <phoneticPr fontId="18"/>
  </si>
  <si>
    <t>組</t>
    <rPh sb="0" eb="1">
      <t>クミ</t>
    </rPh>
    <phoneticPr fontId="19"/>
  </si>
  <si>
    <t>参加№</t>
    <rPh sb="0" eb="2">
      <t>サンカ</t>
    </rPh>
    <phoneticPr fontId="19"/>
  </si>
  <si>
    <t>連番</t>
    <rPh sb="0" eb="2">
      <t>レンバン</t>
    </rPh>
    <phoneticPr fontId="19"/>
  </si>
  <si>
    <t>氏　名</t>
    <rPh sb="0" eb="1">
      <t>シ</t>
    </rPh>
    <rPh sb="2" eb="3">
      <t>メイ</t>
    </rPh>
    <phoneticPr fontId="19"/>
  </si>
  <si>
    <t>地区名</t>
    <rPh sb="0" eb="2">
      <t>チク</t>
    </rPh>
    <rPh sb="2" eb="3">
      <t>メイ</t>
    </rPh>
    <phoneticPr fontId="19"/>
  </si>
  <si>
    <t>連番</t>
    <rPh sb="0" eb="2">
      <t>レンバン</t>
    </rPh>
    <phoneticPr fontId="18"/>
  </si>
  <si>
    <t>片柳</t>
    <rPh sb="0" eb="2">
      <t>カタヤナギ</t>
    </rPh>
    <phoneticPr fontId="18"/>
  </si>
  <si>
    <t>所属</t>
    <rPh sb="0" eb="2">
      <t>ショゾク</t>
    </rPh>
    <phoneticPr fontId="18"/>
  </si>
  <si>
    <t>女</t>
    <rPh sb="0" eb="1">
      <t>オンナ</t>
    </rPh>
    <phoneticPr fontId="19"/>
  </si>
  <si>
    <t>男</t>
    <rPh sb="0" eb="1">
      <t>オトコ</t>
    </rPh>
    <phoneticPr fontId="19"/>
  </si>
  <si>
    <t>先</t>
    <rPh sb="0" eb="1">
      <t>サキ</t>
    </rPh>
    <phoneticPr fontId="18"/>
  </si>
  <si>
    <t>後</t>
    <rPh sb="0" eb="1">
      <t>アト</t>
    </rPh>
    <phoneticPr fontId="18"/>
  </si>
  <si>
    <t>久美合わせ</t>
    <rPh sb="0" eb="2">
      <t>クミ</t>
    </rPh>
    <rPh sb="2" eb="3">
      <t>ア</t>
    </rPh>
    <phoneticPr fontId="18"/>
  </si>
  <si>
    <t>大宮</t>
    <rPh sb="0" eb="2">
      <t>オオミヤ</t>
    </rPh>
    <phoneticPr fontId="18"/>
  </si>
  <si>
    <t>　Aコート　先発</t>
    <rPh sb="6" eb="8">
      <t>センパツ</t>
    </rPh>
    <phoneticPr fontId="18"/>
  </si>
  <si>
    <t>打順</t>
    <rPh sb="0" eb="2">
      <t>ダジュン</t>
    </rPh>
    <phoneticPr fontId="18"/>
  </si>
  <si>
    <t>班</t>
    <rPh sb="0" eb="1">
      <t>ハン</t>
    </rPh>
    <phoneticPr fontId="18"/>
  </si>
  <si>
    <t>ﾌﾞﾛｯｸ</t>
    <phoneticPr fontId="18"/>
  </si>
  <si>
    <t>前</t>
    <rPh sb="0" eb="1">
      <t>ゼン</t>
    </rPh>
    <phoneticPr fontId="18"/>
  </si>
  <si>
    <t>Ａ</t>
    <phoneticPr fontId="18"/>
  </si>
  <si>
    <t>コース</t>
    <phoneticPr fontId="18"/>
  </si>
  <si>
    <t>ホール</t>
    <phoneticPr fontId="18"/>
  </si>
  <si>
    <t>赤</t>
    <rPh sb="0" eb="1">
      <t>アカ</t>
    </rPh>
    <phoneticPr fontId="18"/>
  </si>
  <si>
    <t>青</t>
    <rPh sb="0" eb="1">
      <t>アオ</t>
    </rPh>
    <phoneticPr fontId="18"/>
  </si>
  <si>
    <t>黄</t>
    <rPh sb="0" eb="1">
      <t>キ</t>
    </rPh>
    <phoneticPr fontId="18"/>
  </si>
  <si>
    <t>緑</t>
    <rPh sb="0" eb="1">
      <t>ミドリ</t>
    </rPh>
    <phoneticPr fontId="18"/>
  </si>
  <si>
    <t>後</t>
    <rPh sb="0" eb="1">
      <t>アト</t>
    </rPh>
    <phoneticPr fontId="18"/>
  </si>
  <si>
    <t>Ｂ</t>
    <phoneticPr fontId="18"/>
  </si>
  <si>
    <t>Ａ</t>
    <phoneticPr fontId="18"/>
  </si>
  <si>
    <t>　　　１Ｒ Aｺｰﾄ赤旗→２Ｒ Ａｺｰﾄ青旗⇒休憩⇒ ３Ｒ Ｂｺｰﾄ黄旗→４Ｒ Ｂｺｰﾄ緑旗</t>
    <rPh sb="10" eb="11">
      <t>アカ</t>
    </rPh>
    <rPh sb="11" eb="12">
      <t>ハタ</t>
    </rPh>
    <rPh sb="20" eb="21">
      <t>アオ</t>
    </rPh>
    <rPh sb="21" eb="22">
      <t>ハタ</t>
    </rPh>
    <rPh sb="23" eb="25">
      <t>キュウケイ</t>
    </rPh>
    <rPh sb="34" eb="35">
      <t>キ</t>
    </rPh>
    <rPh sb="35" eb="36">
      <t>ハタ</t>
    </rPh>
    <rPh sb="44" eb="45">
      <t>ミドリ</t>
    </rPh>
    <rPh sb="45" eb="46">
      <t>ハタ</t>
    </rPh>
    <phoneticPr fontId="19"/>
  </si>
  <si>
    <t>　Ｂコート　後発</t>
    <rPh sb="6" eb="7">
      <t>アト</t>
    </rPh>
    <rPh sb="7" eb="8">
      <t>ハツ</t>
    </rPh>
    <phoneticPr fontId="18"/>
  </si>
  <si>
    <t>　　　１Ｒ Ｂｺｰﾄ黄旗→２Ｒ Ｂｺｰﾄ緑旗⇒休憩⇒ ３Ｒ Ａｺｰﾄ赤旗→４Ｒ Ａｺｰﾄ青旗</t>
    <rPh sb="10" eb="11">
      <t>キ</t>
    </rPh>
    <rPh sb="11" eb="12">
      <t>ハタ</t>
    </rPh>
    <rPh sb="20" eb="21">
      <t>ミドリ</t>
    </rPh>
    <rPh sb="21" eb="22">
      <t>ハタ</t>
    </rPh>
    <rPh sb="34" eb="35">
      <t>アカ</t>
    </rPh>
    <rPh sb="35" eb="36">
      <t>ハタ</t>
    </rPh>
    <rPh sb="44" eb="45">
      <t>アオ</t>
    </rPh>
    <rPh sb="45" eb="46">
      <t>ハタ</t>
    </rPh>
    <phoneticPr fontId="19"/>
  </si>
  <si>
    <t>　Ｂコート　先発</t>
    <rPh sb="6" eb="8">
      <t>センパツ</t>
    </rPh>
    <phoneticPr fontId="18"/>
  </si>
  <si>
    <t>　　　１Ｒ Ｂｺｰﾄ黄旗→２Ｒ Ｂｺｰﾄ緑旗⇒休憩⇒ ３Ｒ Ａｺｰﾄ赤旗→４Ｒ Ａｺｰﾄ青旗</t>
    <rPh sb="10" eb="11">
      <t>キ</t>
    </rPh>
    <rPh sb="11" eb="12">
      <t>ハタ</t>
    </rPh>
    <rPh sb="20" eb="21">
      <t>ミドリ</t>
    </rPh>
    <rPh sb="21" eb="22">
      <t>ハタ</t>
    </rPh>
    <rPh sb="23" eb="25">
      <t>キュウケイ</t>
    </rPh>
    <rPh sb="34" eb="35">
      <t>アカ</t>
    </rPh>
    <rPh sb="35" eb="36">
      <t>ハタ</t>
    </rPh>
    <rPh sb="44" eb="45">
      <t>アオ</t>
    </rPh>
    <rPh sb="45" eb="46">
      <t>ハタ</t>
    </rPh>
    <phoneticPr fontId="19"/>
  </si>
  <si>
    <t>赤①</t>
    <rPh sb="0" eb="1">
      <t>アカ</t>
    </rPh>
    <phoneticPr fontId="18"/>
  </si>
  <si>
    <t>赤⇒青</t>
    <rPh sb="0" eb="1">
      <t>アカ</t>
    </rPh>
    <rPh sb="2" eb="3">
      <t>アオ</t>
    </rPh>
    <phoneticPr fontId="18"/>
  </si>
  <si>
    <t>休憩</t>
    <rPh sb="0" eb="2">
      <t>キュウケイ</t>
    </rPh>
    <phoneticPr fontId="18"/>
  </si>
  <si>
    <t>黄⇒緑</t>
    <rPh sb="0" eb="1">
      <t>キ</t>
    </rPh>
    <rPh sb="2" eb="3">
      <t>ミドリ</t>
    </rPh>
    <phoneticPr fontId="18"/>
  </si>
  <si>
    <t>赤②</t>
    <rPh sb="0" eb="1">
      <t>アカ</t>
    </rPh>
    <phoneticPr fontId="18"/>
  </si>
  <si>
    <t>赤③</t>
    <rPh sb="0" eb="1">
      <t>アカ</t>
    </rPh>
    <phoneticPr fontId="18"/>
  </si>
  <si>
    <t>赤④</t>
    <rPh sb="0" eb="1">
      <t>アカ</t>
    </rPh>
    <phoneticPr fontId="18"/>
  </si>
  <si>
    <t>赤⑤</t>
    <rPh sb="0" eb="1">
      <t>アカ</t>
    </rPh>
    <phoneticPr fontId="18"/>
  </si>
  <si>
    <t>赤⑥</t>
    <rPh sb="0" eb="1">
      <t>アカ</t>
    </rPh>
    <phoneticPr fontId="18"/>
  </si>
  <si>
    <t>赤⑦</t>
    <rPh sb="0" eb="1">
      <t>アカ</t>
    </rPh>
    <phoneticPr fontId="18"/>
  </si>
  <si>
    <t>⑧</t>
    <phoneticPr fontId="18"/>
  </si>
  <si>
    <t>青①</t>
    <rPh sb="0" eb="1">
      <t>アオ</t>
    </rPh>
    <phoneticPr fontId="18"/>
  </si>
  <si>
    <t>青⇒赤</t>
    <rPh sb="0" eb="1">
      <t>アオ</t>
    </rPh>
    <rPh sb="2" eb="3">
      <t>アカ</t>
    </rPh>
    <phoneticPr fontId="18"/>
  </si>
  <si>
    <t>緑⇒黄</t>
    <rPh sb="0" eb="1">
      <t>ミドリ</t>
    </rPh>
    <rPh sb="2" eb="3">
      <t>キ</t>
    </rPh>
    <phoneticPr fontId="18"/>
  </si>
  <si>
    <t>青⑧</t>
    <rPh sb="0" eb="1">
      <t>アオ</t>
    </rPh>
    <phoneticPr fontId="18"/>
  </si>
  <si>
    <t>青⑦</t>
    <rPh sb="0" eb="1">
      <t>アオ</t>
    </rPh>
    <phoneticPr fontId="18"/>
  </si>
  <si>
    <t>青⑥</t>
    <rPh sb="0" eb="1">
      <t>アオ</t>
    </rPh>
    <phoneticPr fontId="18"/>
  </si>
  <si>
    <t>青⑤</t>
    <rPh sb="0" eb="1">
      <t>アオ</t>
    </rPh>
    <phoneticPr fontId="18"/>
  </si>
  <si>
    <t>青④</t>
    <rPh sb="0" eb="1">
      <t>アオ</t>
    </rPh>
    <phoneticPr fontId="18"/>
  </si>
  <si>
    <t>青③</t>
    <rPh sb="0" eb="1">
      <t>アオ</t>
    </rPh>
    <phoneticPr fontId="18"/>
  </si>
  <si>
    <t>青②</t>
    <rPh sb="0" eb="1">
      <t>アオ</t>
    </rPh>
    <phoneticPr fontId="18"/>
  </si>
  <si>
    <t>黄①</t>
    <rPh sb="0" eb="1">
      <t>キ</t>
    </rPh>
    <phoneticPr fontId="18"/>
  </si>
  <si>
    <t>緑①</t>
    <rPh sb="0" eb="1">
      <t>ミドリ</t>
    </rPh>
    <phoneticPr fontId="18"/>
  </si>
  <si>
    <t>黄⑧</t>
    <rPh sb="0" eb="1">
      <t>キ</t>
    </rPh>
    <phoneticPr fontId="18"/>
  </si>
  <si>
    <t>緑⑧</t>
    <rPh sb="0" eb="1">
      <t>ミドリ</t>
    </rPh>
    <phoneticPr fontId="18"/>
  </si>
  <si>
    <t>緑⑦</t>
    <rPh sb="0" eb="1">
      <t>ミドリ</t>
    </rPh>
    <phoneticPr fontId="18"/>
  </si>
  <si>
    <t>黄⑦</t>
    <rPh sb="0" eb="1">
      <t>キ</t>
    </rPh>
    <phoneticPr fontId="18"/>
  </si>
  <si>
    <t>黄⑥</t>
    <rPh sb="0" eb="1">
      <t>キ</t>
    </rPh>
    <phoneticPr fontId="18"/>
  </si>
  <si>
    <t>黄⑤</t>
    <rPh sb="0" eb="1">
      <t>キ</t>
    </rPh>
    <phoneticPr fontId="18"/>
  </si>
  <si>
    <t>緑⑤</t>
    <rPh sb="0" eb="1">
      <t>ミドリ</t>
    </rPh>
    <phoneticPr fontId="18"/>
  </si>
  <si>
    <t>緑⑥</t>
    <rPh sb="0" eb="1">
      <t>ミドリ</t>
    </rPh>
    <phoneticPr fontId="18"/>
  </si>
  <si>
    <t>黄③</t>
    <rPh sb="0" eb="1">
      <t>キ</t>
    </rPh>
    <phoneticPr fontId="18"/>
  </si>
  <si>
    <t>黄④</t>
    <rPh sb="0" eb="1">
      <t>キ</t>
    </rPh>
    <phoneticPr fontId="18"/>
  </si>
  <si>
    <t>緑③</t>
    <rPh sb="0" eb="1">
      <t>ミドリ</t>
    </rPh>
    <phoneticPr fontId="18"/>
  </si>
  <si>
    <t>緑④</t>
    <rPh sb="0" eb="1">
      <t>ミドリ</t>
    </rPh>
    <phoneticPr fontId="18"/>
  </si>
  <si>
    <t>黄②</t>
    <rPh sb="0" eb="1">
      <t>キ</t>
    </rPh>
    <phoneticPr fontId="18"/>
  </si>
  <si>
    <t>緑②</t>
    <rPh sb="0" eb="1">
      <t>ミドリ</t>
    </rPh>
    <phoneticPr fontId="18"/>
  </si>
  <si>
    <t>　Aコート　後発</t>
    <rPh sb="6" eb="7">
      <t>アト</t>
    </rPh>
    <rPh sb="7" eb="8">
      <t>ハツ</t>
    </rPh>
    <phoneticPr fontId="18"/>
  </si>
  <si>
    <t>　　１Ｒ Aｺｰﾄ赤旗→２Ｒ Ａｺｰﾄ青旗⇒休憩⇒ ３Ｒ Ｂｺｰﾄ黄旗→４Ｒ Ｂｺｰﾄ緑旗</t>
    <rPh sb="9" eb="10">
      <t>アカ</t>
    </rPh>
    <rPh sb="10" eb="11">
      <t>ハタ</t>
    </rPh>
    <rPh sb="19" eb="20">
      <t>アオ</t>
    </rPh>
    <rPh sb="20" eb="21">
      <t>ハタ</t>
    </rPh>
    <rPh sb="22" eb="24">
      <t>キュウケイ</t>
    </rPh>
    <rPh sb="33" eb="34">
      <t>キ</t>
    </rPh>
    <rPh sb="34" eb="35">
      <t>ハタ</t>
    </rPh>
    <rPh sb="43" eb="44">
      <t>ミドリ</t>
    </rPh>
    <rPh sb="44" eb="45">
      <t>ハタ</t>
    </rPh>
    <phoneticPr fontId="19"/>
  </si>
  <si>
    <t>川越</t>
    <rPh sb="0" eb="2">
      <t>カワゴエ</t>
    </rPh>
    <phoneticPr fontId="18"/>
  </si>
  <si>
    <t>第16回参加者</t>
    <rPh sb="0" eb="1">
      <t>ダイ</t>
    </rPh>
    <rPh sb="3" eb="4">
      <t>カイ</t>
    </rPh>
    <rPh sb="4" eb="7">
      <t>サンカシャ</t>
    </rPh>
    <phoneticPr fontId="19"/>
  </si>
  <si>
    <t>参加者№</t>
  </si>
  <si>
    <t>　氏　名</t>
  </si>
  <si>
    <t>所　属</t>
  </si>
  <si>
    <t>性 別②</t>
  </si>
  <si>
    <t>　さい岩槻</t>
  </si>
  <si>
    <t>女</t>
  </si>
  <si>
    <t>男</t>
  </si>
  <si>
    <t>　さい与野</t>
  </si>
  <si>
    <t>　上尾</t>
  </si>
  <si>
    <t>　行田</t>
  </si>
  <si>
    <t>　熊谷</t>
  </si>
  <si>
    <t>　幸手</t>
  </si>
  <si>
    <t>　草加</t>
  </si>
  <si>
    <t>　深谷</t>
  </si>
  <si>
    <t>　川越</t>
  </si>
  <si>
    <t>　伊奈</t>
  </si>
  <si>
    <t>　桶川</t>
  </si>
  <si>
    <t>前</t>
    <rPh sb="0" eb="1">
      <t>ゼン</t>
    </rPh>
    <phoneticPr fontId="18"/>
  </si>
  <si>
    <t>新井　清子</t>
    <phoneticPr fontId="18"/>
  </si>
  <si>
    <t>竹内　みな子</t>
    <phoneticPr fontId="18"/>
  </si>
  <si>
    <t>小瀧　富子</t>
    <phoneticPr fontId="18"/>
  </si>
  <si>
    <t>矢作　安子</t>
    <phoneticPr fontId="18"/>
  </si>
  <si>
    <t>藤井　ヒロ子</t>
    <phoneticPr fontId="18"/>
  </si>
  <si>
    <t>町田　博</t>
    <phoneticPr fontId="18"/>
  </si>
  <si>
    <t>町田　民子</t>
    <phoneticPr fontId="18"/>
  </si>
  <si>
    <t>森屋　カヨ子</t>
    <phoneticPr fontId="18"/>
  </si>
  <si>
    <t>斉須　勝子</t>
    <phoneticPr fontId="18"/>
  </si>
  <si>
    <t>黒澤　重子</t>
    <phoneticPr fontId="18"/>
  </si>
  <si>
    <t>森田　静子</t>
    <phoneticPr fontId="18"/>
  </si>
  <si>
    <t>新井　秀夫</t>
    <phoneticPr fontId="18"/>
  </si>
  <si>
    <t>井田　貢</t>
    <phoneticPr fontId="18"/>
  </si>
  <si>
    <t>久保山　和雄</t>
    <phoneticPr fontId="18"/>
  </si>
  <si>
    <t>三上　玲子</t>
    <phoneticPr fontId="18"/>
  </si>
  <si>
    <t>濱野　光男</t>
    <phoneticPr fontId="18"/>
  </si>
  <si>
    <t>栗原　よし子</t>
    <phoneticPr fontId="18"/>
  </si>
  <si>
    <t>新井　きぬ子</t>
    <phoneticPr fontId="18"/>
  </si>
  <si>
    <t>中川　正幹</t>
    <phoneticPr fontId="18"/>
  </si>
  <si>
    <t>矢作　順作</t>
    <phoneticPr fontId="18"/>
  </si>
  <si>
    <t>鈴木　輝志郎</t>
    <phoneticPr fontId="18"/>
  </si>
  <si>
    <t>土屋　すみ子</t>
    <phoneticPr fontId="18"/>
  </si>
  <si>
    <t>依田　美智子</t>
    <phoneticPr fontId="18"/>
  </si>
  <si>
    <t>中村　勇</t>
    <phoneticPr fontId="18"/>
  </si>
  <si>
    <t>小川　信勝</t>
    <phoneticPr fontId="18"/>
  </si>
  <si>
    <t>中村　富蔵</t>
    <phoneticPr fontId="18"/>
  </si>
  <si>
    <t>小倉　美津江</t>
    <phoneticPr fontId="18"/>
  </si>
  <si>
    <t>高坂　利治</t>
    <phoneticPr fontId="18"/>
  </si>
  <si>
    <t>田中　清</t>
    <phoneticPr fontId="18"/>
  </si>
  <si>
    <t>内山　和子</t>
    <phoneticPr fontId="18"/>
  </si>
  <si>
    <t>吉田　智江</t>
    <phoneticPr fontId="18"/>
  </si>
  <si>
    <t>内山　トミ子</t>
    <phoneticPr fontId="18"/>
  </si>
  <si>
    <t>斉藤　喜美子</t>
    <phoneticPr fontId="18"/>
  </si>
  <si>
    <t>巴山　富子</t>
    <phoneticPr fontId="18"/>
  </si>
  <si>
    <t>岡村　康朗</t>
    <phoneticPr fontId="18"/>
  </si>
  <si>
    <t>小川　岩夫</t>
    <phoneticPr fontId="18"/>
  </si>
  <si>
    <t>原島　一夫</t>
    <phoneticPr fontId="18"/>
  </si>
  <si>
    <t>吉川登志雄</t>
    <phoneticPr fontId="18"/>
  </si>
  <si>
    <t>石坂　栄司</t>
    <phoneticPr fontId="18"/>
  </si>
  <si>
    <t>石引喜久江</t>
    <phoneticPr fontId="18"/>
  </si>
  <si>
    <t>伊藤　文江</t>
    <phoneticPr fontId="18"/>
  </si>
  <si>
    <t>髙須　勝彦</t>
    <phoneticPr fontId="18"/>
  </si>
  <si>
    <t>上利　綾子</t>
    <phoneticPr fontId="18"/>
  </si>
  <si>
    <t>金子　寛子</t>
    <phoneticPr fontId="18"/>
  </si>
  <si>
    <t>青木　古致</t>
    <phoneticPr fontId="18"/>
  </si>
  <si>
    <t>島村　宣次</t>
    <phoneticPr fontId="18"/>
  </si>
  <si>
    <t>安斉　宏</t>
    <phoneticPr fontId="18"/>
  </si>
  <si>
    <t>大和田トシ子</t>
    <phoneticPr fontId="18"/>
  </si>
  <si>
    <t>森谷チヨノ</t>
    <phoneticPr fontId="18"/>
  </si>
  <si>
    <t>石塚　キク子</t>
    <phoneticPr fontId="18"/>
  </si>
  <si>
    <t>内田　純子</t>
    <phoneticPr fontId="18"/>
  </si>
  <si>
    <t>坪野　昭夫</t>
    <phoneticPr fontId="18"/>
  </si>
  <si>
    <t>尾浦　渥子</t>
    <phoneticPr fontId="18"/>
  </si>
  <si>
    <t>古瀬　修策</t>
    <phoneticPr fontId="18"/>
  </si>
  <si>
    <t>星野　晃三</t>
    <phoneticPr fontId="18"/>
  </si>
  <si>
    <t>中村栄都子</t>
    <phoneticPr fontId="18"/>
  </si>
  <si>
    <t>岡田　恵美子</t>
    <phoneticPr fontId="18"/>
  </si>
  <si>
    <t>岡田　耕作</t>
    <phoneticPr fontId="18"/>
  </si>
  <si>
    <t>岡田  武久</t>
    <phoneticPr fontId="18"/>
  </si>
  <si>
    <t>水村　光夫</t>
    <phoneticPr fontId="18"/>
  </si>
  <si>
    <t>発知　眞二</t>
    <phoneticPr fontId="18"/>
  </si>
  <si>
    <t>犬竹　三吉</t>
    <phoneticPr fontId="18"/>
  </si>
  <si>
    <t>岩本　　聰</t>
    <phoneticPr fontId="18"/>
  </si>
  <si>
    <t>佐藤　文彦</t>
    <phoneticPr fontId="18"/>
  </si>
  <si>
    <t>岩本　白子</t>
    <phoneticPr fontId="18"/>
  </si>
  <si>
    <t>中村　武士</t>
    <phoneticPr fontId="18"/>
  </si>
  <si>
    <t>木村　六生</t>
    <phoneticPr fontId="18"/>
  </si>
  <si>
    <t>笠貫　登</t>
    <phoneticPr fontId="18"/>
  </si>
  <si>
    <t>笠貫　正子</t>
    <phoneticPr fontId="18"/>
  </si>
  <si>
    <t>天野　隆司</t>
    <phoneticPr fontId="18"/>
  </si>
  <si>
    <t>新井　幸雄</t>
    <phoneticPr fontId="18"/>
  </si>
  <si>
    <t>誉田　哲男</t>
    <phoneticPr fontId="18"/>
  </si>
  <si>
    <t>髙橋　初江</t>
    <phoneticPr fontId="18"/>
  </si>
  <si>
    <t>斉藤　秀子</t>
    <phoneticPr fontId="18"/>
  </si>
  <si>
    <t>田辺　明子</t>
    <phoneticPr fontId="18"/>
  </si>
  <si>
    <t>櫻澤　幹雄</t>
    <phoneticPr fontId="18"/>
  </si>
  <si>
    <t>佐竹　八重子</t>
    <phoneticPr fontId="18"/>
  </si>
  <si>
    <t>菅野　昭吉</t>
    <phoneticPr fontId="18"/>
  </si>
  <si>
    <t>鈴木　義男</t>
    <phoneticPr fontId="18"/>
  </si>
  <si>
    <t>土屋　威</t>
    <phoneticPr fontId="18"/>
  </si>
  <si>
    <t>櫻澤　千賀子</t>
    <phoneticPr fontId="18"/>
  </si>
  <si>
    <t>門平　寅次郎</t>
    <phoneticPr fontId="18"/>
  </si>
  <si>
    <t>仲宗根 涼子</t>
    <phoneticPr fontId="18"/>
  </si>
  <si>
    <t>嶋田　秀雄</t>
    <phoneticPr fontId="18"/>
  </si>
  <si>
    <t>吉田　 秋子</t>
    <phoneticPr fontId="18"/>
  </si>
  <si>
    <t>石塚　　章</t>
    <phoneticPr fontId="18"/>
  </si>
  <si>
    <t>藤波　恵美子</t>
    <phoneticPr fontId="18"/>
  </si>
  <si>
    <t>森田　秀男</t>
    <phoneticPr fontId="18"/>
  </si>
  <si>
    <t>小櫃はつ子</t>
    <phoneticPr fontId="18"/>
  </si>
  <si>
    <t>小櫃　英夫</t>
    <phoneticPr fontId="18"/>
  </si>
  <si>
    <t>谷口ユキ子</t>
    <phoneticPr fontId="18"/>
  </si>
  <si>
    <t>神門　哲夫</t>
    <phoneticPr fontId="18"/>
  </si>
  <si>
    <t>太田　久子</t>
    <phoneticPr fontId="18"/>
  </si>
  <si>
    <t>阿部　義則</t>
    <phoneticPr fontId="18"/>
  </si>
  <si>
    <t>石塚　雅江</t>
    <phoneticPr fontId="18"/>
  </si>
  <si>
    <t>日向　六郎</t>
    <phoneticPr fontId="18"/>
  </si>
  <si>
    <t>若林　重雄</t>
    <phoneticPr fontId="18"/>
  </si>
  <si>
    <t>髙橋二三子　　</t>
    <phoneticPr fontId="18"/>
  </si>
  <si>
    <t>伊藤　東子</t>
    <phoneticPr fontId="18"/>
  </si>
  <si>
    <t>小堀　君子</t>
    <phoneticPr fontId="18"/>
  </si>
  <si>
    <t>岡部　博子</t>
    <phoneticPr fontId="18"/>
  </si>
  <si>
    <t>植村　房江</t>
    <phoneticPr fontId="18"/>
  </si>
  <si>
    <t>齊藤　利男</t>
    <phoneticPr fontId="18"/>
  </si>
  <si>
    <t>清水　迪夫</t>
    <phoneticPr fontId="18"/>
  </si>
  <si>
    <t>後藤　光江</t>
    <phoneticPr fontId="18"/>
  </si>
  <si>
    <t>髙田　利子</t>
    <phoneticPr fontId="18"/>
  </si>
  <si>
    <t>大川　洋子</t>
    <phoneticPr fontId="18"/>
  </si>
  <si>
    <t>青木　洋子</t>
    <phoneticPr fontId="18"/>
  </si>
  <si>
    <t>西脇　廸子</t>
    <phoneticPr fontId="18"/>
  </si>
  <si>
    <t>奥村　登美子</t>
    <phoneticPr fontId="18"/>
  </si>
  <si>
    <t>清水　和道</t>
    <phoneticPr fontId="18"/>
  </si>
  <si>
    <t>本間　弘子</t>
    <phoneticPr fontId="18"/>
  </si>
  <si>
    <t>森田　紀子</t>
    <phoneticPr fontId="18"/>
  </si>
  <si>
    <t>栗原　常郎</t>
    <phoneticPr fontId="18"/>
  </si>
  <si>
    <t>髙橋　六郎</t>
    <phoneticPr fontId="18"/>
  </si>
  <si>
    <t>中島　吉徳</t>
    <phoneticPr fontId="18"/>
  </si>
  <si>
    <t>清野　英明</t>
    <phoneticPr fontId="18"/>
  </si>
  <si>
    <t>西尾　幸代</t>
    <phoneticPr fontId="18"/>
  </si>
  <si>
    <t>小峯　富夫</t>
    <phoneticPr fontId="18"/>
  </si>
  <si>
    <t>吉益　督</t>
    <phoneticPr fontId="18"/>
  </si>
  <si>
    <t>大島　照男</t>
    <phoneticPr fontId="18"/>
  </si>
  <si>
    <t>遠藤　三樹夫</t>
    <phoneticPr fontId="18"/>
  </si>
  <si>
    <t>有江　敏明</t>
    <phoneticPr fontId="18"/>
  </si>
  <si>
    <t>小林　一朗</t>
    <phoneticPr fontId="18"/>
  </si>
  <si>
    <t>吉井　夏</t>
    <phoneticPr fontId="18"/>
  </si>
  <si>
    <t>石川　春江</t>
    <phoneticPr fontId="18"/>
  </si>
  <si>
    <t>森泉　照夫</t>
    <phoneticPr fontId="18"/>
  </si>
  <si>
    <t>渡部　和子</t>
    <phoneticPr fontId="18"/>
  </si>
  <si>
    <t>日達　啓子</t>
    <phoneticPr fontId="18"/>
  </si>
  <si>
    <t>三角　榮治</t>
    <phoneticPr fontId="18"/>
  </si>
  <si>
    <t>新井　晴江</t>
    <phoneticPr fontId="18"/>
  </si>
  <si>
    <t>田村　正明</t>
    <phoneticPr fontId="18"/>
  </si>
  <si>
    <t>渡部　力男</t>
    <phoneticPr fontId="18"/>
  </si>
  <si>
    <t>小林　道子</t>
    <phoneticPr fontId="18"/>
  </si>
  <si>
    <t>斉藤　玲子</t>
    <phoneticPr fontId="18"/>
  </si>
  <si>
    <t>高野　久佐子</t>
    <phoneticPr fontId="18"/>
  </si>
  <si>
    <t>山崎　きん子</t>
    <phoneticPr fontId="18"/>
  </si>
  <si>
    <t>柏原　信重</t>
    <phoneticPr fontId="18"/>
  </si>
  <si>
    <t>深井　祐子</t>
    <phoneticPr fontId="18"/>
  </si>
  <si>
    <t>和仁　京子</t>
    <phoneticPr fontId="18"/>
  </si>
  <si>
    <t>和仁　正夫</t>
    <phoneticPr fontId="18"/>
  </si>
  <si>
    <t>加藤　眞智子</t>
    <phoneticPr fontId="18"/>
  </si>
  <si>
    <t>多々野　利子</t>
    <phoneticPr fontId="18"/>
  </si>
  <si>
    <t>都丸　多可</t>
    <phoneticPr fontId="18"/>
  </si>
  <si>
    <t>高橋　道子</t>
    <phoneticPr fontId="18"/>
  </si>
  <si>
    <t>黒田　茂</t>
    <phoneticPr fontId="18"/>
  </si>
  <si>
    <t>渡辺　正司</t>
    <phoneticPr fontId="18"/>
  </si>
  <si>
    <t>植木　豊</t>
    <phoneticPr fontId="18"/>
  </si>
  <si>
    <t>佐藤　千津子</t>
    <phoneticPr fontId="18"/>
  </si>
  <si>
    <t>鈴木　峰子</t>
    <phoneticPr fontId="18"/>
  </si>
  <si>
    <t>池田　幸子</t>
    <phoneticPr fontId="18"/>
  </si>
  <si>
    <t>上西　忠利</t>
    <phoneticPr fontId="18"/>
  </si>
  <si>
    <t>三角　富美子</t>
    <phoneticPr fontId="18"/>
  </si>
  <si>
    <t>根本　洋子</t>
    <phoneticPr fontId="18"/>
  </si>
  <si>
    <t>田中　智惠子</t>
    <phoneticPr fontId="18"/>
  </si>
  <si>
    <t>小林　瀧夫</t>
    <phoneticPr fontId="18"/>
  </si>
  <si>
    <t>大下内　則雄</t>
    <phoneticPr fontId="18"/>
  </si>
  <si>
    <t>金本　登美</t>
    <phoneticPr fontId="18"/>
  </si>
  <si>
    <t>中田　逸男</t>
    <phoneticPr fontId="18"/>
  </si>
  <si>
    <t>久慈　文子</t>
    <phoneticPr fontId="18"/>
  </si>
  <si>
    <t>久慈　幸夫</t>
    <phoneticPr fontId="18"/>
  </si>
  <si>
    <t>大野　義男</t>
    <phoneticPr fontId="18"/>
  </si>
  <si>
    <t>鈴木　栄</t>
    <phoneticPr fontId="18"/>
  </si>
  <si>
    <t>丹野　好生</t>
    <phoneticPr fontId="18"/>
  </si>
  <si>
    <t>島田　かなえ</t>
    <phoneticPr fontId="18"/>
  </si>
  <si>
    <t>石田　久美子</t>
    <phoneticPr fontId="18"/>
  </si>
  <si>
    <t>宮野　久江</t>
    <phoneticPr fontId="18"/>
  </si>
  <si>
    <t>国島　秀夫</t>
    <phoneticPr fontId="18"/>
  </si>
  <si>
    <t>小林　八栄子</t>
    <phoneticPr fontId="18"/>
  </si>
  <si>
    <t>関口　初江</t>
    <phoneticPr fontId="18"/>
  </si>
  <si>
    <t>奥野　徳之</t>
    <phoneticPr fontId="18"/>
  </si>
  <si>
    <t>小野寺　澄江</t>
    <phoneticPr fontId="18"/>
  </si>
  <si>
    <t>内藤　充</t>
    <phoneticPr fontId="18"/>
  </si>
  <si>
    <t>村社　智子</t>
    <phoneticPr fontId="18"/>
  </si>
  <si>
    <t>多田　清志</t>
    <phoneticPr fontId="18"/>
  </si>
  <si>
    <t>高久　孝夫</t>
    <phoneticPr fontId="18"/>
  </si>
  <si>
    <t>松本　はま</t>
    <phoneticPr fontId="18"/>
  </si>
  <si>
    <t>城川　一男</t>
    <phoneticPr fontId="18"/>
  </si>
  <si>
    <t>宮　洋光</t>
    <phoneticPr fontId="18"/>
  </si>
  <si>
    <t>島村　義明</t>
    <phoneticPr fontId="18"/>
  </si>
  <si>
    <t>山崎　基克</t>
    <phoneticPr fontId="18"/>
  </si>
  <si>
    <t>五井　秀司</t>
    <phoneticPr fontId="18"/>
  </si>
  <si>
    <t>岸　文夫</t>
    <phoneticPr fontId="18"/>
  </si>
  <si>
    <t>原　俊之</t>
    <phoneticPr fontId="18"/>
  </si>
  <si>
    <t>二宮　せつ子</t>
    <phoneticPr fontId="18"/>
  </si>
  <si>
    <t>小倉　起世子</t>
    <phoneticPr fontId="18"/>
  </si>
  <si>
    <t>狩野　敬子</t>
    <phoneticPr fontId="18"/>
  </si>
  <si>
    <t>豊嶋　孝俊</t>
    <phoneticPr fontId="18"/>
  </si>
  <si>
    <t>根本　勤</t>
    <phoneticPr fontId="18"/>
  </si>
  <si>
    <t>土方　セイ子</t>
    <phoneticPr fontId="18"/>
  </si>
  <si>
    <t>天沼　尚文</t>
    <phoneticPr fontId="18"/>
  </si>
  <si>
    <t>大谷　仁</t>
    <phoneticPr fontId="18"/>
  </si>
  <si>
    <t>能町　富子</t>
    <phoneticPr fontId="18"/>
  </si>
  <si>
    <t>千葉　みつ子</t>
    <phoneticPr fontId="18"/>
  </si>
  <si>
    <t>小島　佳子</t>
    <phoneticPr fontId="18"/>
  </si>
  <si>
    <t>千葉　幸子</t>
    <phoneticPr fontId="18"/>
  </si>
  <si>
    <t>本間　健資</t>
    <phoneticPr fontId="18"/>
  </si>
  <si>
    <t>矢吹　勝明</t>
    <phoneticPr fontId="18"/>
  </si>
  <si>
    <t>早戸　憲吾</t>
    <phoneticPr fontId="18"/>
  </si>
  <si>
    <t>田中　一男</t>
    <phoneticPr fontId="18"/>
  </si>
  <si>
    <t>斉藤　一郎</t>
    <phoneticPr fontId="18"/>
  </si>
  <si>
    <t>畠山　栄子</t>
    <phoneticPr fontId="18"/>
  </si>
  <si>
    <t>上原　照子</t>
    <phoneticPr fontId="18"/>
  </si>
  <si>
    <t>塚脇　勝子</t>
    <phoneticPr fontId="18"/>
  </si>
  <si>
    <t>松井　由美子</t>
    <phoneticPr fontId="18"/>
  </si>
  <si>
    <t>酒井　康之</t>
    <phoneticPr fontId="18"/>
  </si>
  <si>
    <t>会田　教之</t>
    <phoneticPr fontId="18"/>
  </si>
  <si>
    <t>栗原　孝信</t>
    <phoneticPr fontId="18"/>
  </si>
  <si>
    <t>宮澤　一男</t>
    <phoneticPr fontId="18"/>
  </si>
  <si>
    <t>麻野　順一</t>
    <phoneticPr fontId="18"/>
  </si>
  <si>
    <t>林　幸男</t>
    <phoneticPr fontId="18"/>
  </si>
  <si>
    <t>野澤　栄子</t>
    <phoneticPr fontId="18"/>
  </si>
  <si>
    <t>樋口　美智子</t>
    <phoneticPr fontId="18"/>
  </si>
  <si>
    <t>角田　明</t>
    <phoneticPr fontId="18"/>
  </si>
  <si>
    <t>青木　茂樹</t>
    <phoneticPr fontId="18"/>
  </si>
  <si>
    <t>大嶋　隆</t>
    <phoneticPr fontId="18"/>
  </si>
  <si>
    <t>稲村　喜美子</t>
    <phoneticPr fontId="18"/>
  </si>
  <si>
    <t>野澤　俊雄</t>
    <phoneticPr fontId="18"/>
  </si>
  <si>
    <t>阿部　国雄</t>
    <phoneticPr fontId="18"/>
  </si>
  <si>
    <t>木原　平次郎</t>
    <phoneticPr fontId="18"/>
  </si>
  <si>
    <t>青木　清子</t>
    <phoneticPr fontId="18"/>
  </si>
  <si>
    <t>生方　ゑみ子</t>
    <phoneticPr fontId="18"/>
  </si>
  <si>
    <t>川上　孝</t>
    <phoneticPr fontId="18"/>
  </si>
  <si>
    <t>中澤　亨</t>
    <phoneticPr fontId="18"/>
  </si>
  <si>
    <t>榊原　章子</t>
    <phoneticPr fontId="18"/>
  </si>
  <si>
    <t>鈴木　政敏</t>
    <phoneticPr fontId="18"/>
  </si>
  <si>
    <t>宮永　ちい子</t>
    <phoneticPr fontId="18"/>
  </si>
  <si>
    <t>棚木　広治</t>
    <phoneticPr fontId="18"/>
  </si>
  <si>
    <t>会田　啓子</t>
    <phoneticPr fontId="18"/>
  </si>
  <si>
    <t>石田　徹</t>
    <phoneticPr fontId="18"/>
  </si>
  <si>
    <t>斉藤　博之</t>
    <phoneticPr fontId="18"/>
  </si>
  <si>
    <t>野地　勝治</t>
    <phoneticPr fontId="18"/>
  </si>
  <si>
    <t>夏目　甚一</t>
    <phoneticPr fontId="18"/>
  </si>
  <si>
    <t>天野　正</t>
    <phoneticPr fontId="18"/>
  </si>
  <si>
    <t>切敷　鉄之助</t>
    <phoneticPr fontId="18"/>
  </si>
  <si>
    <t>源波　里子</t>
    <phoneticPr fontId="18"/>
  </si>
  <si>
    <t>大久保　仁美</t>
    <phoneticPr fontId="18"/>
  </si>
  <si>
    <t>小川　正直</t>
    <phoneticPr fontId="18"/>
  </si>
  <si>
    <t>永野　繁樹</t>
    <phoneticPr fontId="18"/>
  </si>
  <si>
    <t>彼ノ矢　和子</t>
    <phoneticPr fontId="18"/>
  </si>
  <si>
    <t>増山　弘己</t>
    <phoneticPr fontId="18"/>
  </si>
  <si>
    <t>須藤　愛子</t>
    <phoneticPr fontId="18"/>
  </si>
  <si>
    <t>染谷　利一</t>
    <phoneticPr fontId="18"/>
  </si>
  <si>
    <t>奥山　幸正</t>
    <phoneticPr fontId="18"/>
  </si>
  <si>
    <t>黒須　満枝</t>
    <phoneticPr fontId="18"/>
  </si>
  <si>
    <t>早川　かず子</t>
    <phoneticPr fontId="18"/>
  </si>
  <si>
    <t>伊藤　健</t>
    <phoneticPr fontId="18"/>
  </si>
  <si>
    <t>大須賀　綾子</t>
    <phoneticPr fontId="18"/>
  </si>
  <si>
    <t>安田　幸作</t>
    <phoneticPr fontId="18"/>
  </si>
  <si>
    <t>倉島　文子</t>
    <phoneticPr fontId="18"/>
  </si>
  <si>
    <t>高山　宜夫</t>
    <phoneticPr fontId="18"/>
  </si>
  <si>
    <t>永井美登里</t>
    <phoneticPr fontId="18"/>
  </si>
  <si>
    <t>藤井　利雄</t>
    <phoneticPr fontId="18"/>
  </si>
  <si>
    <t>田中　 洋子</t>
    <phoneticPr fontId="18"/>
  </si>
  <si>
    <t>髙山　紀沙</t>
    <phoneticPr fontId="18"/>
  </si>
  <si>
    <t>小池　弘文</t>
    <phoneticPr fontId="18"/>
  </si>
  <si>
    <t>坂口　三男</t>
    <phoneticPr fontId="18"/>
  </si>
  <si>
    <t>飯島　政一</t>
    <phoneticPr fontId="18"/>
  </si>
  <si>
    <t>松本　賢一</t>
    <phoneticPr fontId="18"/>
  </si>
  <si>
    <t>大島　正子</t>
    <phoneticPr fontId="18"/>
  </si>
  <si>
    <t>高橋　美知雄</t>
    <phoneticPr fontId="18"/>
  </si>
  <si>
    <t>赤上　洋子</t>
    <phoneticPr fontId="18"/>
  </si>
  <si>
    <t>田中　満義</t>
    <phoneticPr fontId="18"/>
  </si>
  <si>
    <t>荒井　 喜雄</t>
    <phoneticPr fontId="18"/>
  </si>
  <si>
    <t>稲橋 ケイ子</t>
    <phoneticPr fontId="18"/>
  </si>
  <si>
    <t>平田　朝子</t>
    <phoneticPr fontId="18"/>
  </si>
  <si>
    <t>中泉　 靖史</t>
    <phoneticPr fontId="18"/>
  </si>
  <si>
    <t>細田　友子</t>
    <phoneticPr fontId="18"/>
  </si>
  <si>
    <t>遠藤 渉</t>
    <phoneticPr fontId="18"/>
  </si>
  <si>
    <t>和泉　倫子</t>
    <phoneticPr fontId="18"/>
  </si>
  <si>
    <t>市川 千枝子</t>
    <phoneticPr fontId="18"/>
  </si>
  <si>
    <t>池田　公輔</t>
    <phoneticPr fontId="18"/>
  </si>
  <si>
    <t>島村　節子</t>
    <phoneticPr fontId="18"/>
  </si>
  <si>
    <t>木村 やい子</t>
    <phoneticPr fontId="18"/>
  </si>
  <si>
    <t>鈴木　康吉</t>
    <phoneticPr fontId="18"/>
  </si>
  <si>
    <t>原田　鉄雄</t>
    <phoneticPr fontId="18"/>
  </si>
  <si>
    <t>内田　貞藏</t>
    <phoneticPr fontId="18"/>
  </si>
  <si>
    <t>鈴木　智代</t>
    <phoneticPr fontId="18"/>
  </si>
  <si>
    <t>戸谷　雅博</t>
    <phoneticPr fontId="18"/>
  </si>
  <si>
    <t>柴 　正之</t>
    <phoneticPr fontId="18"/>
  </si>
  <si>
    <t>飯島　靜子</t>
    <phoneticPr fontId="18"/>
  </si>
  <si>
    <t>見留　利夫</t>
    <phoneticPr fontId="18"/>
  </si>
  <si>
    <t>青木　 大</t>
    <phoneticPr fontId="18"/>
  </si>
  <si>
    <t>島田　 敏和</t>
    <phoneticPr fontId="18"/>
  </si>
  <si>
    <t>袴田　歳暘</t>
    <phoneticPr fontId="18"/>
  </si>
  <si>
    <t>森戸　孝夫</t>
    <phoneticPr fontId="18"/>
  </si>
  <si>
    <t>浅子　一夫</t>
    <phoneticPr fontId="18"/>
  </si>
  <si>
    <t>岡本　友子</t>
    <phoneticPr fontId="18"/>
  </si>
  <si>
    <t>田中　里子</t>
    <phoneticPr fontId="18"/>
  </si>
  <si>
    <t>三角　節子</t>
    <phoneticPr fontId="18"/>
  </si>
  <si>
    <t>金井塚江美子</t>
    <phoneticPr fontId="18"/>
  </si>
  <si>
    <t>大金　節子</t>
    <phoneticPr fontId="18"/>
  </si>
  <si>
    <t>池上　謙佑</t>
    <phoneticPr fontId="18"/>
  </si>
  <si>
    <t>西村　江津子</t>
    <phoneticPr fontId="18"/>
  </si>
  <si>
    <t>遠藤　英子</t>
    <phoneticPr fontId="18"/>
  </si>
  <si>
    <t>鈴木　美智子</t>
    <phoneticPr fontId="18"/>
  </si>
  <si>
    <t>林　俊子</t>
    <phoneticPr fontId="18"/>
  </si>
  <si>
    <t>角田　善貞</t>
    <phoneticPr fontId="18"/>
  </si>
  <si>
    <t>金子　元美</t>
    <phoneticPr fontId="18"/>
  </si>
  <si>
    <t>小久保せつ子</t>
    <phoneticPr fontId="18"/>
  </si>
  <si>
    <t>麻原　武夫</t>
    <phoneticPr fontId="18"/>
  </si>
  <si>
    <t>齊藤　美智子</t>
    <phoneticPr fontId="18"/>
  </si>
  <si>
    <t>鈴木　弘</t>
    <phoneticPr fontId="18"/>
  </si>
  <si>
    <t>明石　美幸</t>
    <phoneticPr fontId="18"/>
  </si>
  <si>
    <t>今井　正義</t>
    <phoneticPr fontId="18"/>
  </si>
  <si>
    <t>清水　廣一</t>
    <phoneticPr fontId="18"/>
  </si>
  <si>
    <t>森　恵美子</t>
    <phoneticPr fontId="18"/>
  </si>
  <si>
    <t>石塚　生子</t>
    <phoneticPr fontId="18"/>
  </si>
  <si>
    <t>秋山　悦</t>
    <phoneticPr fontId="18"/>
  </si>
  <si>
    <t>斉藤　保夫</t>
    <phoneticPr fontId="18"/>
  </si>
  <si>
    <t>越　光子</t>
    <phoneticPr fontId="18"/>
  </si>
  <si>
    <t>鈴木　公代</t>
    <phoneticPr fontId="18"/>
  </si>
  <si>
    <t>石田　勝行</t>
    <phoneticPr fontId="18"/>
  </si>
  <si>
    <t>三輪　文男</t>
    <phoneticPr fontId="18"/>
  </si>
  <si>
    <t>渡邊　健二</t>
    <phoneticPr fontId="18"/>
  </si>
  <si>
    <t>高島　節子</t>
    <phoneticPr fontId="18"/>
  </si>
  <si>
    <t>林　永子</t>
    <phoneticPr fontId="18"/>
  </si>
  <si>
    <t>添田　昌孝</t>
    <phoneticPr fontId="18"/>
  </si>
  <si>
    <t>菊池　春子</t>
    <phoneticPr fontId="18"/>
  </si>
  <si>
    <t>吉岩　康江</t>
    <phoneticPr fontId="18"/>
  </si>
  <si>
    <t>森本　春河</t>
    <phoneticPr fontId="18"/>
  </si>
  <si>
    <t>森本新一朗</t>
    <phoneticPr fontId="18"/>
  </si>
  <si>
    <t>深津喜代子</t>
    <phoneticPr fontId="18"/>
  </si>
  <si>
    <t>大内　洋輔</t>
    <phoneticPr fontId="18"/>
  </si>
  <si>
    <t>高橋　輝行</t>
    <phoneticPr fontId="18"/>
  </si>
  <si>
    <t>中島　輝夫</t>
    <phoneticPr fontId="18"/>
  </si>
  <si>
    <t>池田　奨</t>
    <phoneticPr fontId="18"/>
  </si>
  <si>
    <t>中丸　武夫</t>
    <phoneticPr fontId="18"/>
  </si>
  <si>
    <t>一井　宏一</t>
    <phoneticPr fontId="18"/>
  </si>
  <si>
    <t>三上　龍夫</t>
    <phoneticPr fontId="18"/>
  </si>
  <si>
    <t>大沢　正江</t>
    <phoneticPr fontId="18"/>
  </si>
  <si>
    <t>浜野　礼子</t>
    <phoneticPr fontId="18"/>
  </si>
  <si>
    <t>伊藤　徳雄</t>
    <phoneticPr fontId="18"/>
  </si>
  <si>
    <t>桑原　京子</t>
    <phoneticPr fontId="18"/>
  </si>
  <si>
    <t>平野　芳和</t>
    <phoneticPr fontId="18"/>
  </si>
  <si>
    <t>坂本　十三</t>
    <phoneticPr fontId="18"/>
  </si>
  <si>
    <t>丹治　さく子</t>
    <phoneticPr fontId="18"/>
  </si>
  <si>
    <t>多ヶ谷　保男</t>
    <phoneticPr fontId="18"/>
  </si>
  <si>
    <t>田中　一巳</t>
    <phoneticPr fontId="18"/>
  </si>
  <si>
    <t>澄川　春子</t>
    <phoneticPr fontId="18"/>
  </si>
  <si>
    <t>新井　節子</t>
    <phoneticPr fontId="18"/>
  </si>
  <si>
    <t>原田　忠</t>
    <phoneticPr fontId="18"/>
  </si>
  <si>
    <t>西田　正男</t>
    <phoneticPr fontId="18"/>
  </si>
  <si>
    <t>只木　登志子</t>
    <phoneticPr fontId="18"/>
  </si>
  <si>
    <t>荒川　直代</t>
    <phoneticPr fontId="18"/>
  </si>
  <si>
    <t>小林　喜代子</t>
    <phoneticPr fontId="18"/>
  </si>
  <si>
    <t>市原　蔦子</t>
    <phoneticPr fontId="18"/>
  </si>
  <si>
    <t>中村　由利子</t>
    <phoneticPr fontId="18"/>
  </si>
  <si>
    <t>坂間　静江</t>
    <phoneticPr fontId="18"/>
  </si>
  <si>
    <t>朝倉　ヒサ子</t>
    <phoneticPr fontId="18"/>
  </si>
  <si>
    <t>赤羽　義男</t>
    <phoneticPr fontId="18"/>
  </si>
  <si>
    <t>那須　新喜</t>
    <phoneticPr fontId="18"/>
  </si>
  <si>
    <t>作馬　悟</t>
    <phoneticPr fontId="18"/>
  </si>
  <si>
    <t>大砂土東</t>
    <rPh sb="0" eb="4">
      <t>オオサトヒガシ</t>
    </rPh>
    <phoneticPr fontId="18"/>
  </si>
  <si>
    <t>指扇</t>
    <rPh sb="0" eb="2">
      <t>サシオウギ</t>
    </rPh>
    <phoneticPr fontId="18"/>
  </si>
  <si>
    <t>春岡</t>
    <rPh sb="0" eb="2">
      <t>ハルオカ</t>
    </rPh>
    <phoneticPr fontId="18"/>
  </si>
  <si>
    <t>中部</t>
    <rPh sb="0" eb="2">
      <t>チュウブ</t>
    </rPh>
    <phoneticPr fontId="18"/>
  </si>
  <si>
    <t>南</t>
    <rPh sb="0" eb="1">
      <t>ミナミ</t>
    </rPh>
    <phoneticPr fontId="18"/>
  </si>
  <si>
    <t>片柳</t>
    <rPh sb="0" eb="2">
      <t>カタヤナギ</t>
    </rPh>
    <phoneticPr fontId="18"/>
  </si>
  <si>
    <t>宮原</t>
    <rPh sb="0" eb="2">
      <t>ミヤハラ</t>
    </rPh>
    <phoneticPr fontId="18"/>
  </si>
  <si>
    <t>植水</t>
    <rPh sb="0" eb="2">
      <t>ショクミズ</t>
    </rPh>
    <phoneticPr fontId="18"/>
  </si>
  <si>
    <t>七里</t>
    <rPh sb="0" eb="2">
      <t>ナナサト</t>
    </rPh>
    <phoneticPr fontId="18"/>
  </si>
  <si>
    <t>大砂土</t>
    <rPh sb="0" eb="1">
      <t>オオ</t>
    </rPh>
    <rPh sb="1" eb="2">
      <t>サ</t>
    </rPh>
    <rPh sb="2" eb="3">
      <t>ト</t>
    </rPh>
    <phoneticPr fontId="18"/>
  </si>
  <si>
    <t>日進</t>
    <rPh sb="0" eb="2">
      <t>ニッシン</t>
    </rPh>
    <phoneticPr fontId="18"/>
  </si>
  <si>
    <t>春岡</t>
    <rPh sb="0" eb="1">
      <t>ハル</t>
    </rPh>
    <rPh sb="1" eb="2">
      <t>オカ</t>
    </rPh>
    <phoneticPr fontId="18"/>
  </si>
  <si>
    <t>黒須　信江</t>
    <rPh sb="0" eb="2">
      <t>クロス</t>
    </rPh>
    <rPh sb="3" eb="5">
      <t>ノブエ</t>
    </rPh>
    <phoneticPr fontId="18"/>
  </si>
  <si>
    <t>女</t>
    <phoneticPr fontId="18"/>
  </si>
  <si>
    <t>五十嵐富美江</t>
    <phoneticPr fontId="18"/>
  </si>
  <si>
    <t>第16回おおみや大会所属別スタートホール案内</t>
    <rPh sb="0" eb="1">
      <t>ダイ</t>
    </rPh>
    <rPh sb="3" eb="4">
      <t>カイ</t>
    </rPh>
    <rPh sb="8" eb="10">
      <t>タイカイ</t>
    </rPh>
    <rPh sb="10" eb="13">
      <t>ショゾクベツ</t>
    </rPh>
    <rPh sb="20" eb="22">
      <t>アンナイ</t>
    </rPh>
    <phoneticPr fontId="18"/>
  </si>
  <si>
    <t>　　さい岩槻</t>
    <rPh sb="4" eb="6">
      <t>イワツキ</t>
    </rPh>
    <phoneticPr fontId="18"/>
  </si>
  <si>
    <t>　　　　　　　　　１Ｒ Ｂｺｰﾄ緑旗→２Ｒ Ｂｺｰﾄ黄旗⇒休憩⇒ ３Ｒ Ａｺｰﾄ青旗→４Ｒ Ａｺｰﾄ赤旗</t>
    <rPh sb="16" eb="17">
      <t>ミドリ</t>
    </rPh>
    <rPh sb="17" eb="18">
      <t>ハタ</t>
    </rPh>
    <rPh sb="26" eb="27">
      <t>キ</t>
    </rPh>
    <rPh sb="27" eb="28">
      <t>ハタ</t>
    </rPh>
    <rPh sb="29" eb="31">
      <t>キュウケイ</t>
    </rPh>
    <rPh sb="40" eb="41">
      <t>アオ</t>
    </rPh>
    <rPh sb="41" eb="42">
      <t>ハタ</t>
    </rPh>
    <rPh sb="50" eb="51">
      <t>アカ</t>
    </rPh>
    <rPh sb="51" eb="52">
      <t>ハタ</t>
    </rPh>
    <phoneticPr fontId="19"/>
  </si>
  <si>
    <t>　                 　　１Ｒ Aｺｰﾄ青旗→２Ｒ Ａｺｰﾄ赤旗⇒休憩⇒ ３Ｒ Ｂｺｰﾄ緑旗→４Ｒ Ｂｺｰﾄ黄旗</t>
    <rPh sb="27" eb="28">
      <t>アオ</t>
    </rPh>
    <rPh sb="28" eb="29">
      <t>ハタ</t>
    </rPh>
    <rPh sb="37" eb="38">
      <t>アカ</t>
    </rPh>
    <rPh sb="38" eb="39">
      <t>ハタ</t>
    </rPh>
    <rPh sb="51" eb="52">
      <t>ミドリ</t>
    </rPh>
    <rPh sb="52" eb="53">
      <t>ハタ</t>
    </rPh>
    <rPh sb="61" eb="62">
      <t>キ</t>
    </rPh>
    <rPh sb="62" eb="63">
      <t>ハタ</t>
    </rPh>
    <phoneticPr fontId="19"/>
  </si>
  <si>
    <t>　　　　　　　　　１Ｒ Ｂｺｰﾄ緑旗→２Ｒ Ｂｺｰﾄ黄旗⇒休憩⇒ ３Ｒ Ａｺｰﾄ青旗→４Ｒ Ａｺｰﾄ赤旗</t>
    <rPh sb="16" eb="17">
      <t>ミドリ</t>
    </rPh>
    <rPh sb="17" eb="18">
      <t>ハタ</t>
    </rPh>
    <rPh sb="26" eb="27">
      <t>キ</t>
    </rPh>
    <rPh sb="27" eb="28">
      <t>ハタ</t>
    </rPh>
    <rPh sb="40" eb="41">
      <t>アオ</t>
    </rPh>
    <rPh sb="41" eb="42">
      <t>ハタ</t>
    </rPh>
    <rPh sb="50" eb="51">
      <t>アカ</t>
    </rPh>
    <rPh sb="51" eb="52">
      <t>ハタ</t>
    </rPh>
    <phoneticPr fontId="19"/>
  </si>
  <si>
    <t>　           　１Ｒ Aｺｰﾄ青旗→２Ｒ Ａｺｰﾄ赤旗⇒休憩⇒ ３Ｒ Ｂｺｰﾄ緑旗→４Ｒ Ｂｺｰﾄ黄旗</t>
    <rPh sb="20" eb="21">
      <t>アオ</t>
    </rPh>
    <rPh sb="21" eb="22">
      <t>ハタ</t>
    </rPh>
    <rPh sb="30" eb="31">
      <t>アカ</t>
    </rPh>
    <rPh sb="31" eb="32">
      <t>ハタ</t>
    </rPh>
    <rPh sb="44" eb="45">
      <t>ミドリ</t>
    </rPh>
    <rPh sb="45" eb="46">
      <t>ハタ</t>
    </rPh>
    <rPh sb="54" eb="55">
      <t>キ</t>
    </rPh>
    <rPh sb="55" eb="56">
      <t>ハタ</t>
    </rPh>
    <phoneticPr fontId="19"/>
  </si>
  <si>
    <t>第16回大宮グランド・ゴルフ大会所属別スタートホール案内</t>
    <rPh sb="0" eb="1">
      <t>ダイ</t>
    </rPh>
    <rPh sb="3" eb="4">
      <t>カイ</t>
    </rPh>
    <rPh sb="4" eb="6">
      <t>オオミヤ</t>
    </rPh>
    <rPh sb="14" eb="16">
      <t>タイカイ</t>
    </rPh>
    <rPh sb="16" eb="19">
      <t>ショゾクベツ</t>
    </rPh>
    <rPh sb="26" eb="28">
      <t>アンナイ</t>
    </rPh>
    <phoneticPr fontId="18"/>
  </si>
  <si>
    <t>荒井　 喜雄</t>
  </si>
  <si>
    <t>春岡</t>
  </si>
  <si>
    <t>田辺　明子</t>
  </si>
  <si>
    <t>島村　義明</t>
  </si>
  <si>
    <t>七里</t>
  </si>
  <si>
    <t>大須賀　綾子</t>
  </si>
  <si>
    <t>指扇</t>
  </si>
  <si>
    <t>井田　貢</t>
  </si>
  <si>
    <t>森谷チヨノ</t>
  </si>
  <si>
    <t>五十嵐富美江</t>
  </si>
  <si>
    <t>和仁　京子</t>
  </si>
  <si>
    <t>小川　岩夫</t>
  </si>
  <si>
    <t>深津喜代子</t>
  </si>
  <si>
    <t>丹野　好生</t>
  </si>
  <si>
    <t>大砂土東</t>
  </si>
  <si>
    <t>斉藤　博之</t>
  </si>
  <si>
    <t>片柳</t>
  </si>
  <si>
    <t>中澤　亨</t>
  </si>
  <si>
    <t>宮原</t>
  </si>
  <si>
    <t>新井　清子</t>
  </si>
  <si>
    <t>安田　幸作</t>
  </si>
  <si>
    <t>中部</t>
  </si>
  <si>
    <t>仲宗根 涼子</t>
  </si>
  <si>
    <t>濱野　光男</t>
  </si>
  <si>
    <t>須藤　愛子</t>
  </si>
  <si>
    <t>源波　里子</t>
  </si>
  <si>
    <t>菅野　昭吉</t>
  </si>
  <si>
    <t>川上　孝</t>
  </si>
  <si>
    <t>大砂土</t>
  </si>
  <si>
    <t>中川　正幹</t>
  </si>
  <si>
    <t>根本　洋子</t>
  </si>
  <si>
    <t>奥山　幸正</t>
  </si>
  <si>
    <t>棚木　広治</t>
  </si>
  <si>
    <t>樋口　美智子</t>
  </si>
  <si>
    <t>池田　幸子</t>
  </si>
  <si>
    <t>中島　吉徳</t>
  </si>
  <si>
    <t>小久保せつ子</t>
  </si>
  <si>
    <t>小川　信勝</t>
  </si>
  <si>
    <t>田中　一男</t>
  </si>
  <si>
    <t>彼ノ矢　和子</t>
  </si>
  <si>
    <t>町田　民子</t>
  </si>
  <si>
    <t>齊藤　利男</t>
  </si>
  <si>
    <t>松井　由美子</t>
  </si>
  <si>
    <t>岡田  武久</t>
  </si>
  <si>
    <t>国島　秀夫</t>
  </si>
  <si>
    <t>都丸　多可</t>
  </si>
  <si>
    <t>増山　弘己</t>
  </si>
  <si>
    <t>西脇　廸子</t>
  </si>
  <si>
    <t>内田　貞藏</t>
  </si>
  <si>
    <t>大沢　正江</t>
  </si>
  <si>
    <t>鈴木　公代</t>
  </si>
  <si>
    <t>南</t>
  </si>
  <si>
    <t>浅子　一夫</t>
  </si>
  <si>
    <t>伊藤　徳雄</t>
  </si>
  <si>
    <t>大川　洋子</t>
  </si>
  <si>
    <t>大野　義男</t>
  </si>
  <si>
    <t>森屋　カヨ子</t>
  </si>
  <si>
    <t>金子　元美</t>
  </si>
  <si>
    <t>菊池　春子</t>
  </si>
  <si>
    <t>清水　迪夫</t>
  </si>
  <si>
    <t>遠藤　英子</t>
  </si>
  <si>
    <t>黒田　茂</t>
  </si>
  <si>
    <t>田中　満義</t>
  </si>
  <si>
    <t>麻野　順一</t>
  </si>
  <si>
    <t>大和田トシ子</t>
  </si>
  <si>
    <t>石田　勝行</t>
  </si>
  <si>
    <t>鈴木　智代</t>
  </si>
  <si>
    <t>高坂　利治</t>
  </si>
  <si>
    <t>斉藤　秀子</t>
  </si>
  <si>
    <t>清水　廣一</t>
  </si>
  <si>
    <t>竹内　みな子</t>
  </si>
  <si>
    <t>坂本　十三</t>
  </si>
  <si>
    <t>佐藤　千津子</t>
  </si>
  <si>
    <t>山崎　基克</t>
  </si>
  <si>
    <t>吉岩　康江</t>
  </si>
  <si>
    <t>鈴木　政敏</t>
  </si>
  <si>
    <t>細田　友子</t>
  </si>
  <si>
    <t>森泉　照夫</t>
  </si>
  <si>
    <t>田中　智惠子</t>
  </si>
  <si>
    <t>伊藤　健</t>
  </si>
  <si>
    <t>朝倉　ヒサ子</t>
  </si>
  <si>
    <t>狩野　敬子</t>
  </si>
  <si>
    <t>矢作　安子</t>
  </si>
  <si>
    <t>岡田　耕作</t>
  </si>
  <si>
    <t>添田　昌孝</t>
  </si>
  <si>
    <t>角田　善貞</t>
  </si>
  <si>
    <t>植水</t>
  </si>
  <si>
    <t>小林　道子</t>
  </si>
  <si>
    <t>野地　勝治</t>
  </si>
  <si>
    <t>生方　ゑみ子</t>
  </si>
  <si>
    <t>原島　一夫</t>
  </si>
  <si>
    <t>青木　清子</t>
  </si>
  <si>
    <t>中村　富蔵</t>
  </si>
  <si>
    <t>鈴木　峰子</t>
  </si>
  <si>
    <t>染谷　利一</t>
  </si>
  <si>
    <t>青木　洋子</t>
  </si>
  <si>
    <t>見留　利夫</t>
  </si>
  <si>
    <t>高橋　道子</t>
  </si>
  <si>
    <t>作馬　悟</t>
  </si>
  <si>
    <t>大下内　則雄</t>
  </si>
  <si>
    <t>会田　教之</t>
  </si>
  <si>
    <t>市原　蔦子</t>
  </si>
  <si>
    <t>伊藤　東子</t>
  </si>
  <si>
    <t>渡邊　健二</t>
  </si>
  <si>
    <t>深井　祐子</t>
  </si>
  <si>
    <t>中村　勇</t>
  </si>
  <si>
    <t>越　光子</t>
  </si>
  <si>
    <t>赤羽　義男</t>
  </si>
  <si>
    <t>市川 千枝子</t>
  </si>
  <si>
    <t>吉益　督</t>
  </si>
  <si>
    <t>池田　公輔</t>
  </si>
  <si>
    <t>石塚　雅江</t>
  </si>
  <si>
    <t>飯島　靜子</t>
  </si>
  <si>
    <t>上西　忠利</t>
  </si>
  <si>
    <t>藤井　ヒロ子</t>
  </si>
  <si>
    <t>櫻澤　幹雄</t>
  </si>
  <si>
    <t>高島　節子</t>
  </si>
  <si>
    <t>日向　六郎</t>
  </si>
  <si>
    <t>高山　宜夫</t>
  </si>
  <si>
    <t>髙橋　初江</t>
  </si>
  <si>
    <t>城川　一男</t>
  </si>
  <si>
    <t>榊原　章子</t>
  </si>
  <si>
    <t>矢作　順作</t>
  </si>
  <si>
    <t>上原　照子</t>
  </si>
  <si>
    <t>青木　茂樹</t>
  </si>
  <si>
    <t>太田　久子</t>
  </si>
  <si>
    <t>根本　勤</t>
  </si>
  <si>
    <t>小瀧　富子</t>
  </si>
  <si>
    <t>石坂　栄司</t>
  </si>
  <si>
    <t>宮野　久江</t>
  </si>
  <si>
    <t>秋山　悦</t>
  </si>
  <si>
    <t>西村　江津子</t>
  </si>
  <si>
    <t>櫻澤　千賀子</t>
  </si>
  <si>
    <t>石田　徹</t>
  </si>
  <si>
    <t>黒澤　重子</t>
  </si>
  <si>
    <t>発知　眞二</t>
  </si>
  <si>
    <t>坂口　三男</t>
  </si>
  <si>
    <t>内山　和子</t>
  </si>
  <si>
    <t>岡村　康朗</t>
  </si>
  <si>
    <t>齊藤　美智子</t>
  </si>
  <si>
    <t>小林　瀧夫</t>
  </si>
  <si>
    <t>鈴木　栄</t>
  </si>
  <si>
    <t>稲橋 ケイ子</t>
  </si>
  <si>
    <t>石田　久美子</t>
  </si>
  <si>
    <t>星野　晃三</t>
  </si>
  <si>
    <t>谷口ユキ子</t>
  </si>
  <si>
    <t>夏目　甚一</t>
  </si>
  <si>
    <t>三上　玲子</t>
  </si>
  <si>
    <t>矢吹　勝明</t>
  </si>
  <si>
    <t>岩本　白子</t>
  </si>
  <si>
    <t>大嶋　隆</t>
  </si>
  <si>
    <t>後藤　光江</t>
  </si>
  <si>
    <t>那須　新喜</t>
  </si>
  <si>
    <t>畠山　栄子</t>
  </si>
  <si>
    <t>切敷　鉄之助</t>
  </si>
  <si>
    <t>阿部　義則</t>
  </si>
  <si>
    <t>田中　 洋子</t>
  </si>
  <si>
    <t>大島　照男</t>
  </si>
  <si>
    <t>塚脇　勝子</t>
  </si>
  <si>
    <t>原田　忠</t>
  </si>
  <si>
    <t>黒須　満枝</t>
  </si>
  <si>
    <t>中田　逸男</t>
  </si>
  <si>
    <t>岡田　恵美子</t>
  </si>
  <si>
    <t>石塚　　章</t>
  </si>
  <si>
    <t>松本　はま</t>
  </si>
  <si>
    <t>田中　一巳</t>
  </si>
  <si>
    <t>遠藤 渉</t>
  </si>
  <si>
    <t>町田　博</t>
  </si>
  <si>
    <t>金子　寛子</t>
  </si>
  <si>
    <t>麻原　武夫</t>
  </si>
  <si>
    <t>笠貫　正子</t>
  </si>
  <si>
    <t>小川　正直</t>
  </si>
  <si>
    <t>大久保　仁美</t>
  </si>
  <si>
    <t>栗原　常郎</t>
  </si>
  <si>
    <t>澄川　春子</t>
  </si>
  <si>
    <t>森田　秀男</t>
  </si>
  <si>
    <t>鈴木　美智子</t>
  </si>
  <si>
    <t>植木　豊</t>
  </si>
  <si>
    <t>林　幸男</t>
  </si>
  <si>
    <t>島村　節子</t>
  </si>
  <si>
    <t>小峯　富夫</t>
  </si>
  <si>
    <t>黒須　信江</t>
  </si>
  <si>
    <t>和仁　正夫</t>
  </si>
  <si>
    <t>小倉　美津江</t>
  </si>
  <si>
    <t>和泉　倫子</t>
  </si>
  <si>
    <t>西田　正男</t>
  </si>
  <si>
    <t>佐竹　八重子</t>
  </si>
  <si>
    <t>五井　秀司</t>
  </si>
  <si>
    <t>会田　啓子</t>
  </si>
  <si>
    <t>笠貫　登</t>
  </si>
  <si>
    <t>島田　 敏和</t>
  </si>
  <si>
    <t>荒川　直代</t>
  </si>
  <si>
    <t>清野　英明</t>
  </si>
  <si>
    <t>大島　正子</t>
  </si>
  <si>
    <t>水村　光夫</t>
  </si>
  <si>
    <t>土屋　すみ子</t>
  </si>
  <si>
    <t>木原　平次郎</t>
  </si>
  <si>
    <t>多々野　利子</t>
  </si>
  <si>
    <t>吉川登志雄</t>
  </si>
  <si>
    <t>関口　初江</t>
  </si>
  <si>
    <t>田中　清</t>
  </si>
  <si>
    <t>中村栄都子</t>
  </si>
  <si>
    <t>林　俊子</t>
  </si>
  <si>
    <t>天野　隆司</t>
  </si>
  <si>
    <t>森　恵美子</t>
  </si>
  <si>
    <t>島村　宣次</t>
  </si>
  <si>
    <t>栗原　よし子</t>
  </si>
  <si>
    <t>三輪　文男</t>
  </si>
  <si>
    <t>斉須　勝子</t>
  </si>
  <si>
    <t>古瀬　修策</t>
  </si>
  <si>
    <t>金井塚江美子</t>
  </si>
  <si>
    <t>神門　哲夫</t>
  </si>
  <si>
    <t>木村 やい子</t>
  </si>
  <si>
    <t>若林　重雄</t>
  </si>
  <si>
    <t>吉井　夏</t>
  </si>
  <si>
    <t>奥野　徳之</t>
  </si>
  <si>
    <t>新井　きぬ子</t>
  </si>
  <si>
    <t>小島　佳子</t>
  </si>
  <si>
    <t>誉田　哲男</t>
  </si>
  <si>
    <t>内藤　充</t>
  </si>
  <si>
    <t>三角　節子</t>
  </si>
  <si>
    <t>斉藤　喜美子</t>
  </si>
  <si>
    <t>袴田　歳暘</t>
  </si>
  <si>
    <t>中島　輝夫</t>
  </si>
  <si>
    <t>森田　紀子</t>
  </si>
  <si>
    <t>田村　正明</t>
  </si>
  <si>
    <t>土方　セイ子</t>
  </si>
  <si>
    <t>上利　綾子</t>
  </si>
  <si>
    <t>森戸　孝夫</t>
  </si>
  <si>
    <t>巴山　富子</t>
  </si>
  <si>
    <t>坪野　昭夫</t>
  </si>
  <si>
    <t>野澤　栄子</t>
  </si>
  <si>
    <t>中村　武士</t>
  </si>
  <si>
    <t>斉藤　一郎</t>
  </si>
  <si>
    <t>宮澤　一男</t>
  </si>
  <si>
    <t>高野　久佐子</t>
  </si>
  <si>
    <t>豊嶋　孝俊</t>
  </si>
  <si>
    <t>吉田　智江</t>
  </si>
  <si>
    <t>酒井　康之</t>
  </si>
  <si>
    <t>日進</t>
  </si>
  <si>
    <t>小櫃　英夫</t>
  </si>
  <si>
    <t>能町　富子</t>
  </si>
  <si>
    <t>安斉　宏</t>
  </si>
  <si>
    <t>森本　春河</t>
  </si>
  <si>
    <t>平田　朝子</t>
  </si>
  <si>
    <t>高橋　輝行</t>
  </si>
  <si>
    <t>石川　春江</t>
  </si>
  <si>
    <t>小野寺　澄江</t>
  </si>
  <si>
    <t>天沼　尚文</t>
  </si>
  <si>
    <t>原　俊之</t>
  </si>
  <si>
    <t>髙橋二三子　　</t>
  </si>
  <si>
    <t>大谷　仁</t>
  </si>
  <si>
    <t>森田　静子</t>
  </si>
  <si>
    <t>青木　古致</t>
  </si>
  <si>
    <t>小池　弘文</t>
  </si>
  <si>
    <t>池田　奨</t>
  </si>
  <si>
    <t>尾浦　渥子</t>
  </si>
  <si>
    <t>木村　六生</t>
  </si>
  <si>
    <t>稲村　喜美子</t>
  </si>
  <si>
    <t>戸谷　雅博</t>
  </si>
  <si>
    <t>依田　美智子</t>
  </si>
  <si>
    <t>髙須　勝彦</t>
  </si>
  <si>
    <t>金本　登美</t>
  </si>
  <si>
    <t>三角　榮治</t>
  </si>
  <si>
    <t>岸　文夫</t>
  </si>
  <si>
    <t>大内　洋輔</t>
  </si>
  <si>
    <t>本間　弘子</t>
  </si>
  <si>
    <t>佐藤　文彦</t>
  </si>
  <si>
    <t>天野　正</t>
  </si>
  <si>
    <t>二宮　せつ子</t>
  </si>
  <si>
    <t>柴 　正之</t>
  </si>
  <si>
    <t>内山　トミ子</t>
  </si>
  <si>
    <t>鈴木　義男</t>
  </si>
  <si>
    <t>加藤　眞智子</t>
  </si>
  <si>
    <t>阿部　国雄</t>
  </si>
  <si>
    <t>栗原　孝信</t>
  </si>
  <si>
    <t>坂間　静江</t>
  </si>
  <si>
    <t>伊藤　文江</t>
  </si>
  <si>
    <t>高久　孝夫</t>
  </si>
  <si>
    <t>山崎　きん子</t>
  </si>
  <si>
    <t>池上　謙佑</t>
  </si>
  <si>
    <t>石引喜久江</t>
  </si>
  <si>
    <t>森本新一朗</t>
  </si>
  <si>
    <t>小櫃はつ子</t>
  </si>
  <si>
    <t>飯島　政一</t>
  </si>
  <si>
    <t>鈴木　康吉</t>
  </si>
  <si>
    <t>松本　賢一</t>
  </si>
  <si>
    <t>西尾　幸代</t>
  </si>
  <si>
    <t>新井　秀夫</t>
  </si>
  <si>
    <t>久慈　文子</t>
  </si>
  <si>
    <t>永井美登里</t>
  </si>
  <si>
    <t>嶋田　秀雄</t>
  </si>
  <si>
    <t>明石　美幸</t>
  </si>
  <si>
    <t>中丸　武夫</t>
  </si>
  <si>
    <t>奥村　登美子</t>
  </si>
  <si>
    <t>林　永子</t>
  </si>
  <si>
    <t>鈴木　輝志郎</t>
  </si>
  <si>
    <t>岡部　博子</t>
  </si>
  <si>
    <t>犬竹　三吉</t>
  </si>
  <si>
    <t>田中　里子</t>
  </si>
  <si>
    <t>宮永　ちい子</t>
  </si>
  <si>
    <t>本間　健資</t>
  </si>
  <si>
    <t>渡辺　正司</t>
  </si>
  <si>
    <t>内田　純子</t>
  </si>
  <si>
    <t>平野　芳和</t>
  </si>
  <si>
    <t>藤井　利雄</t>
  </si>
  <si>
    <t>浜野　礼子</t>
  </si>
  <si>
    <t>土屋　威</t>
  </si>
  <si>
    <t>千葉　みつ子</t>
  </si>
  <si>
    <t>柏原　信重</t>
  </si>
  <si>
    <t>中泉　 靖史</t>
  </si>
  <si>
    <t>吉田　 秋子</t>
  </si>
  <si>
    <t>鈴木　弘</t>
  </si>
  <si>
    <t>只木　登志子</t>
  </si>
  <si>
    <t>永野　繁樹</t>
  </si>
  <si>
    <t>倉島　文子</t>
  </si>
  <si>
    <t>宮　洋光</t>
  </si>
  <si>
    <t>有江　敏明</t>
  </si>
  <si>
    <t>丹治　さく子</t>
  </si>
  <si>
    <t>小倉　起世子</t>
  </si>
  <si>
    <t>石塚　生子</t>
  </si>
  <si>
    <t>久慈　幸夫</t>
  </si>
  <si>
    <t>清水　和道</t>
  </si>
  <si>
    <t>日達　啓子</t>
  </si>
  <si>
    <t>斉藤　保夫</t>
  </si>
  <si>
    <t>新井　節子</t>
  </si>
  <si>
    <t>早川　かず子</t>
  </si>
  <si>
    <t>髙田　利子</t>
  </si>
  <si>
    <t>野澤　俊雄</t>
  </si>
  <si>
    <t>渡部　和子</t>
  </si>
  <si>
    <t>久保山　和雄</t>
  </si>
  <si>
    <t>大金　節子</t>
  </si>
  <si>
    <t>新井　幸雄</t>
  </si>
  <si>
    <t>中村　由利子</t>
  </si>
  <si>
    <t>髙橋　六郎</t>
  </si>
  <si>
    <t>岡本　友子</t>
  </si>
  <si>
    <t>千葉　幸子</t>
  </si>
  <si>
    <t>多ヶ谷　保男</t>
  </si>
  <si>
    <t>遠藤　三樹夫</t>
  </si>
  <si>
    <t>赤上　洋子</t>
  </si>
  <si>
    <t>岩本　　聰</t>
  </si>
  <si>
    <t>高橋　美知雄</t>
  </si>
  <si>
    <t>斉藤　玲子</t>
  </si>
  <si>
    <t>原田　鉄雄</t>
  </si>
  <si>
    <t>植村　房江</t>
  </si>
  <si>
    <t>一井　宏一</t>
  </si>
  <si>
    <t>青木　 大</t>
  </si>
  <si>
    <t>小林　喜代子</t>
  </si>
  <si>
    <t>小林　一朗</t>
  </si>
  <si>
    <t>三角　富美子</t>
  </si>
  <si>
    <t>島田　かなえ</t>
  </si>
  <si>
    <t>髙山　紀沙</t>
  </si>
  <si>
    <t>渡部　力男</t>
  </si>
  <si>
    <t>小林　八栄子</t>
  </si>
  <si>
    <t>門平　寅次郎</t>
  </si>
  <si>
    <t>桑原　京子</t>
  </si>
  <si>
    <t>早戸　憲吾</t>
  </si>
  <si>
    <t>村社　智子</t>
  </si>
  <si>
    <t>石塚　キク子</t>
  </si>
  <si>
    <t>今井　正義</t>
  </si>
  <si>
    <t>新井　晴江</t>
  </si>
  <si>
    <t>角田　明</t>
  </si>
  <si>
    <t>藤波　恵美子</t>
  </si>
  <si>
    <t>三上　龍夫</t>
  </si>
  <si>
    <t>小堀　君子</t>
  </si>
  <si>
    <t>多田　清志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</si>
</sst>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8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b/>
      <u/>
      <sz val="12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b/>
      <sz val="10"/>
      <color theme="1"/>
      <name val="ＭＳ Ｐ明朝"/>
      <family val="1"/>
      <charset val="128"/>
    </font>
    <font>
      <b/>
      <sz val="11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b/>
      <sz val="11"/>
      <color indexed="8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 vertical="center" indent="1"/>
    </xf>
    <xf numFmtId="0" fontId="0" fillId="0" borderId="10" xfId="0" applyBorder="1" applyAlignment="1">
      <alignment horizontal="center" vertical="center"/>
    </xf>
    <xf numFmtId="0" fontId="22" fillId="0" borderId="10" xfId="0" applyFont="1" applyBorder="1" applyAlignment="1">
      <alignment horizontal="center"/>
    </xf>
    <xf numFmtId="0" fontId="24" fillId="0" borderId="0" xfId="0" applyFont="1">
      <alignment vertical="center"/>
    </xf>
    <xf numFmtId="0" fontId="23" fillId="0" borderId="10" xfId="0" applyFont="1" applyBorder="1" applyAlignment="1"/>
    <xf numFmtId="0" fontId="23" fillId="0" borderId="10" xfId="0" applyFont="1" applyBorder="1" applyAlignment="1">
      <alignment horizontal="right"/>
    </xf>
    <xf numFmtId="0" fontId="0" fillId="0" borderId="0" xfId="0" applyAlignment="1">
      <alignment horizontal="left" vertical="center" indent="1"/>
    </xf>
    <xf numFmtId="0" fontId="28" fillId="0" borderId="0" xfId="0" applyFont="1">
      <alignment vertical="center"/>
    </xf>
    <xf numFmtId="0" fontId="29" fillId="0" borderId="0" xfId="0" applyFont="1" applyAlignment="1"/>
    <xf numFmtId="0" fontId="0" fillId="0" borderId="0" xfId="0" applyAlignment="1"/>
    <xf numFmtId="0" fontId="31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29" fillId="0" borderId="10" xfId="0" applyFont="1" applyBorder="1" applyAlignment="1"/>
    <xf numFmtId="0" fontId="22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32" fillId="0" borderId="10" xfId="0" applyFont="1" applyBorder="1" applyAlignment="1" applyProtection="1">
      <alignment horizontal="center" vertical="center"/>
      <protection locked="0"/>
    </xf>
    <xf numFmtId="0" fontId="3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/>
    </xf>
    <xf numFmtId="0" fontId="28" fillId="0" borderId="2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/>
    </xf>
    <xf numFmtId="0" fontId="38" fillId="0" borderId="22" xfId="0" applyFont="1" applyBorder="1" applyAlignment="1">
      <alignment horizontal="center" vertical="center"/>
    </xf>
    <xf numFmtId="0" fontId="38" fillId="0" borderId="22" xfId="0" applyFont="1" applyBorder="1">
      <alignment vertical="center"/>
    </xf>
    <xf numFmtId="0" fontId="23" fillId="0" borderId="14" xfId="0" applyFont="1" applyBorder="1" applyAlignment="1">
      <alignment horizontal="right"/>
    </xf>
    <xf numFmtId="0" fontId="22" fillId="0" borderId="14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3" fillId="0" borderId="14" xfId="0" applyFont="1" applyBorder="1" applyAlignment="1"/>
    <xf numFmtId="0" fontId="23" fillId="0" borderId="12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4" fillId="0" borderId="12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23" fillId="0" borderId="12" xfId="0" applyFont="1" applyBorder="1" applyAlignment="1"/>
    <xf numFmtId="0" fontId="0" fillId="0" borderId="25" xfId="0" applyBorder="1" applyAlignment="1">
      <alignment horizontal="center" vertical="center"/>
    </xf>
    <xf numFmtId="0" fontId="35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2" fillId="0" borderId="28" xfId="0" applyFont="1" applyBorder="1" applyAlignment="1">
      <alignment vertical="center" textRotation="255"/>
    </xf>
    <xf numFmtId="0" fontId="28" fillId="0" borderId="29" xfId="0" applyFont="1" applyBorder="1" applyAlignment="1">
      <alignment horizontal="center" vertical="center"/>
    </xf>
    <xf numFmtId="0" fontId="23" fillId="0" borderId="18" xfId="0" applyFont="1" applyBorder="1" applyAlignment="1">
      <alignment horizontal="right"/>
    </xf>
    <xf numFmtId="0" fontId="24" fillId="0" borderId="18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3" fillId="0" borderId="18" xfId="0" applyFont="1" applyBorder="1" applyAlignment="1"/>
    <xf numFmtId="0" fontId="31" fillId="0" borderId="0" xfId="0" applyFont="1" applyAlignment="1">
      <alignment horizontal="center"/>
    </xf>
    <xf numFmtId="0" fontId="31" fillId="0" borderId="14" xfId="0" applyFont="1" applyBorder="1" applyAlignment="1">
      <alignment horizontal="center"/>
    </xf>
    <xf numFmtId="0" fontId="31" fillId="0" borderId="12" xfId="0" applyFont="1" applyBorder="1" applyAlignment="1">
      <alignment horizontal="center"/>
    </xf>
    <xf numFmtId="0" fontId="31" fillId="0" borderId="16" xfId="0" applyFont="1" applyBorder="1" applyAlignment="1">
      <alignment horizontal="center"/>
    </xf>
    <xf numFmtId="0" fontId="32" fillId="0" borderId="12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34" fillId="0" borderId="10" xfId="0" applyFont="1" applyBorder="1" applyAlignment="1">
      <alignment horizontal="center"/>
    </xf>
    <xf numFmtId="0" fontId="34" fillId="0" borderId="0" xfId="0" applyFont="1" applyAlignment="1">
      <alignment horizontal="center"/>
    </xf>
    <xf numFmtId="0" fontId="29" fillId="0" borderId="12" xfId="0" applyFont="1" applyBorder="1" applyAlignment="1"/>
    <xf numFmtId="0" fontId="29" fillId="0" borderId="14" xfId="0" applyFont="1" applyBorder="1" applyAlignment="1"/>
    <xf numFmtId="0" fontId="34" fillId="0" borderId="12" xfId="0" applyFont="1" applyBorder="1" applyAlignment="1">
      <alignment horizontal="center"/>
    </xf>
    <xf numFmtId="0" fontId="33" fillId="0" borderId="12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/>
    </xf>
    <xf numFmtId="0" fontId="37" fillId="0" borderId="28" xfId="0" applyFont="1" applyBorder="1" applyAlignment="1">
      <alignment vertical="center" textRotation="255"/>
    </xf>
    <xf numFmtId="0" fontId="38" fillId="0" borderId="0" xfId="0" applyFont="1">
      <alignment vertical="center"/>
    </xf>
    <xf numFmtId="0" fontId="23" fillId="0" borderId="11" xfId="0" applyFont="1" applyBorder="1" applyAlignment="1"/>
    <xf numFmtId="0" fontId="22" fillId="0" borderId="28" xfId="0" applyFont="1" applyBorder="1" applyAlignment="1">
      <alignment vertical="center" textRotation="255" wrapText="1"/>
    </xf>
    <xf numFmtId="0" fontId="22" fillId="0" borderId="30" xfId="0" applyFont="1" applyBorder="1" applyAlignment="1">
      <alignment horizontal="center"/>
    </xf>
    <xf numFmtId="0" fontId="22" fillId="0" borderId="31" xfId="0" applyFont="1" applyBorder="1" applyAlignment="1">
      <alignment horizontal="center"/>
    </xf>
    <xf numFmtId="0" fontId="38" fillId="0" borderId="33" xfId="0" applyFont="1" applyBorder="1">
      <alignment vertical="center"/>
    </xf>
    <xf numFmtId="0" fontId="24" fillId="0" borderId="32" xfId="0" applyFont="1" applyBorder="1">
      <alignment vertical="center"/>
    </xf>
    <xf numFmtId="0" fontId="28" fillId="0" borderId="34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3" fillId="0" borderId="31" xfId="0" applyFont="1" applyBorder="1" applyAlignment="1"/>
    <xf numFmtId="0" fontId="24" fillId="0" borderId="35" xfId="0" applyFont="1" applyBorder="1">
      <alignment vertical="center"/>
    </xf>
    <xf numFmtId="0" fontId="22" fillId="0" borderId="11" xfId="0" applyFont="1" applyBorder="1" applyAlignment="1">
      <alignment horizontal="center"/>
    </xf>
    <xf numFmtId="0" fontId="38" fillId="0" borderId="20" xfId="0" applyFont="1" applyBorder="1">
      <alignment vertical="center"/>
    </xf>
    <xf numFmtId="0" fontId="38" fillId="0" borderId="2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26" xfId="0" applyBorder="1">
      <alignment vertical="center"/>
    </xf>
    <xf numFmtId="0" fontId="24" fillId="0" borderId="12" xfId="0" applyFont="1" applyBorder="1" applyAlignment="1"/>
    <xf numFmtId="0" fontId="24" fillId="0" borderId="10" xfId="0" applyFont="1" applyBorder="1" applyAlignment="1"/>
    <xf numFmtId="0" fontId="24" fillId="0" borderId="14" xfId="0" applyFont="1" applyBorder="1" applyAlignment="1"/>
    <xf numFmtId="0" fontId="24" fillId="0" borderId="18" xfId="0" applyFont="1" applyBorder="1" applyAlignment="1"/>
    <xf numFmtId="0" fontId="30" fillId="0" borderId="0" xfId="0" applyFont="1" applyAlignment="1">
      <alignment horizontal="left"/>
    </xf>
    <xf numFmtId="0" fontId="31" fillId="0" borderId="11" xfId="0" applyFont="1" applyBorder="1" applyAlignment="1">
      <alignment horizontal="left"/>
    </xf>
    <xf numFmtId="0" fontId="31" fillId="0" borderId="15" xfId="0" applyFont="1" applyBorder="1" applyAlignment="1">
      <alignment horizontal="left"/>
    </xf>
    <xf numFmtId="0" fontId="31" fillId="0" borderId="13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0" fontId="31" fillId="0" borderId="17" xfId="0" applyFont="1" applyBorder="1" applyAlignment="1">
      <alignment horizontal="left"/>
    </xf>
    <xf numFmtId="0" fontId="31" fillId="0" borderId="10" xfId="0" applyFont="1" applyBorder="1" applyAlignment="1">
      <alignment horizontal="left"/>
    </xf>
    <xf numFmtId="0" fontId="31" fillId="33" borderId="13" xfId="0" applyFont="1" applyFill="1" applyBorder="1" applyAlignment="1">
      <alignment horizontal="left"/>
    </xf>
    <xf numFmtId="0" fontId="31" fillId="33" borderId="11" xfId="0" applyFont="1" applyFill="1" applyBorder="1" applyAlignment="1">
      <alignment horizontal="left"/>
    </xf>
    <xf numFmtId="0" fontId="31" fillId="0" borderId="11" xfId="0" applyFont="1" applyBorder="1" applyAlignment="1">
      <alignment horizontal="left" vertical="center"/>
    </xf>
    <xf numFmtId="0" fontId="31" fillId="0" borderId="14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22" fillId="33" borderId="14" xfId="0" applyFont="1" applyFill="1" applyBorder="1" applyAlignment="1">
      <alignment horizontal="center"/>
    </xf>
    <xf numFmtId="0" fontId="38" fillId="33" borderId="22" xfId="0" applyFont="1" applyFill="1" applyBorder="1">
      <alignment vertical="center"/>
    </xf>
    <xf numFmtId="0" fontId="38" fillId="33" borderId="0" xfId="0" applyFont="1" applyFill="1">
      <alignment vertical="center"/>
    </xf>
    <xf numFmtId="0" fontId="0" fillId="0" borderId="34" xfId="0" applyBorder="1" applyAlignment="1">
      <alignment horizontal="center" vertical="center"/>
    </xf>
    <xf numFmtId="0" fontId="39" fillId="0" borderId="34" xfId="0" applyFont="1" applyBorder="1" applyAlignment="1">
      <alignment vertical="center" textRotation="255"/>
    </xf>
    <xf numFmtId="0" fontId="23" fillId="0" borderId="37" xfId="0" applyFont="1" applyBorder="1" applyAlignment="1">
      <alignment horizontal="right"/>
    </xf>
    <xf numFmtId="0" fontId="24" fillId="0" borderId="11" xfId="0" applyFont="1" applyBorder="1" applyAlignment="1"/>
    <xf numFmtId="0" fontId="0" fillId="0" borderId="0" xfId="0" applyAlignment="1">
      <alignment horizontal="left" vertical="center"/>
    </xf>
    <xf numFmtId="0" fontId="24" fillId="0" borderId="12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4" fillId="0" borderId="14" xfId="0" applyFont="1" applyBorder="1" applyAlignment="1">
      <alignment horizontal="left"/>
    </xf>
    <xf numFmtId="0" fontId="24" fillId="0" borderId="21" xfId="0" applyFont="1" applyBorder="1" applyAlignment="1"/>
    <xf numFmtId="0" fontId="24" fillId="0" borderId="23" xfId="0" applyFont="1" applyBorder="1" applyAlignment="1"/>
    <xf numFmtId="0" fontId="24" fillId="0" borderId="21" xfId="0" applyFont="1" applyBorder="1" applyAlignment="1">
      <alignment horizontal="right"/>
    </xf>
    <xf numFmtId="0" fontId="24" fillId="0" borderId="23" xfId="0" applyFont="1" applyBorder="1" applyAlignment="1">
      <alignment horizontal="right"/>
    </xf>
    <xf numFmtId="0" fontId="22" fillId="0" borderId="18" xfId="0" applyFont="1" applyBorder="1" applyAlignment="1">
      <alignment horizontal="center"/>
    </xf>
    <xf numFmtId="0" fontId="24" fillId="0" borderId="18" xfId="0" applyFont="1" applyBorder="1" applyAlignment="1">
      <alignment horizontal="left"/>
    </xf>
    <xf numFmtId="0" fontId="40" fillId="0" borderId="18" xfId="0" applyFont="1" applyBorder="1" applyAlignment="1"/>
    <xf numFmtId="0" fontId="40" fillId="0" borderId="21" xfId="0" applyFont="1" applyBorder="1" applyAlignment="1">
      <alignment horizontal="center"/>
    </xf>
    <xf numFmtId="0" fontId="41" fillId="0" borderId="1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indent="1"/>
    </xf>
    <xf numFmtId="0" fontId="27" fillId="0" borderId="10" xfId="0" applyFont="1" applyBorder="1" applyAlignment="1">
      <alignment horizontal="left" vertical="center" indent="1"/>
    </xf>
    <xf numFmtId="0" fontId="25" fillId="0" borderId="0" xfId="0" applyFo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1027"/>
  <sheetViews>
    <sheetView tabSelected="1" workbookViewId="0">
      <selection activeCell="B5" sqref="B5"/>
    </sheetView>
  </sheetViews>
  <sheetFormatPr defaultRowHeight="13" x14ac:dyDescent="0.2"/>
  <cols>
    <col min="1" max="1" width="5.6328125" style="11" customWidth="1"/>
    <col min="2" max="2" width="13.81640625" style="103" customWidth="1"/>
    <col min="3" max="3" width="7.08984375" style="60" customWidth="1"/>
    <col min="4" max="4" width="9.1796875" style="24" customWidth="1"/>
    <col min="5" max="255" width="9" style="12"/>
    <col min="256" max="257" width="3.36328125" style="12" customWidth="1"/>
    <col min="258" max="258" width="12.81640625" style="12" customWidth="1"/>
    <col min="259" max="259" width="3.6328125" style="12" customWidth="1"/>
    <col min="260" max="260" width="5.81640625" style="12" customWidth="1"/>
    <col min="261" max="511" width="9" style="12"/>
    <col min="512" max="513" width="3.36328125" style="12" customWidth="1"/>
    <col min="514" max="514" width="12.81640625" style="12" customWidth="1"/>
    <col min="515" max="515" width="3.6328125" style="12" customWidth="1"/>
    <col min="516" max="516" width="5.81640625" style="12" customWidth="1"/>
    <col min="517" max="767" width="9" style="12"/>
    <col min="768" max="769" width="3.36328125" style="12" customWidth="1"/>
    <col min="770" max="770" width="12.81640625" style="12" customWidth="1"/>
    <col min="771" max="771" width="3.6328125" style="12" customWidth="1"/>
    <col min="772" max="772" width="5.81640625" style="12" customWidth="1"/>
    <col min="773" max="1023" width="9" style="12"/>
    <col min="1024" max="1025" width="3.36328125" style="12" customWidth="1"/>
    <col min="1026" max="1026" width="12.81640625" style="12" customWidth="1"/>
    <col min="1027" max="1027" width="3.6328125" style="12" customWidth="1"/>
    <col min="1028" max="1028" width="5.81640625" style="12" customWidth="1"/>
    <col min="1029" max="1279" width="9" style="12"/>
    <col min="1280" max="1281" width="3.36328125" style="12" customWidth="1"/>
    <col min="1282" max="1282" width="12.81640625" style="12" customWidth="1"/>
    <col min="1283" max="1283" width="3.6328125" style="12" customWidth="1"/>
    <col min="1284" max="1284" width="5.81640625" style="12" customWidth="1"/>
    <col min="1285" max="1535" width="9" style="12"/>
    <col min="1536" max="1537" width="3.36328125" style="12" customWidth="1"/>
    <col min="1538" max="1538" width="12.81640625" style="12" customWidth="1"/>
    <col min="1539" max="1539" width="3.6328125" style="12" customWidth="1"/>
    <col min="1540" max="1540" width="5.81640625" style="12" customWidth="1"/>
    <col min="1541" max="1791" width="9" style="12"/>
    <col min="1792" max="1793" width="3.36328125" style="12" customWidth="1"/>
    <col min="1794" max="1794" width="12.81640625" style="12" customWidth="1"/>
    <col min="1795" max="1795" width="3.6328125" style="12" customWidth="1"/>
    <col min="1796" max="1796" width="5.81640625" style="12" customWidth="1"/>
    <col min="1797" max="2047" width="9" style="12"/>
    <col min="2048" max="2049" width="3.36328125" style="12" customWidth="1"/>
    <col min="2050" max="2050" width="12.81640625" style="12" customWidth="1"/>
    <col min="2051" max="2051" width="3.6328125" style="12" customWidth="1"/>
    <col min="2052" max="2052" width="5.81640625" style="12" customWidth="1"/>
    <col min="2053" max="2303" width="9" style="12"/>
    <col min="2304" max="2305" width="3.36328125" style="12" customWidth="1"/>
    <col min="2306" max="2306" width="12.81640625" style="12" customWidth="1"/>
    <col min="2307" max="2307" width="3.6328125" style="12" customWidth="1"/>
    <col min="2308" max="2308" width="5.81640625" style="12" customWidth="1"/>
    <col min="2309" max="2559" width="9" style="12"/>
    <col min="2560" max="2561" width="3.36328125" style="12" customWidth="1"/>
    <col min="2562" max="2562" width="12.81640625" style="12" customWidth="1"/>
    <col min="2563" max="2563" width="3.6328125" style="12" customWidth="1"/>
    <col min="2564" max="2564" width="5.81640625" style="12" customWidth="1"/>
    <col min="2565" max="2815" width="9" style="12"/>
    <col min="2816" max="2817" width="3.36328125" style="12" customWidth="1"/>
    <col min="2818" max="2818" width="12.81640625" style="12" customWidth="1"/>
    <col min="2819" max="2819" width="3.6328125" style="12" customWidth="1"/>
    <col min="2820" max="2820" width="5.81640625" style="12" customWidth="1"/>
    <col min="2821" max="3071" width="9" style="12"/>
    <col min="3072" max="3073" width="3.36328125" style="12" customWidth="1"/>
    <col min="3074" max="3074" width="12.81640625" style="12" customWidth="1"/>
    <col min="3075" max="3075" width="3.6328125" style="12" customWidth="1"/>
    <col min="3076" max="3076" width="5.81640625" style="12" customWidth="1"/>
    <col min="3077" max="3327" width="9" style="12"/>
    <col min="3328" max="3329" width="3.36328125" style="12" customWidth="1"/>
    <col min="3330" max="3330" width="12.81640625" style="12" customWidth="1"/>
    <col min="3331" max="3331" width="3.6328125" style="12" customWidth="1"/>
    <col min="3332" max="3332" width="5.81640625" style="12" customWidth="1"/>
    <col min="3333" max="3583" width="9" style="12"/>
    <col min="3584" max="3585" width="3.36328125" style="12" customWidth="1"/>
    <col min="3586" max="3586" width="12.81640625" style="12" customWidth="1"/>
    <col min="3587" max="3587" width="3.6328125" style="12" customWidth="1"/>
    <col min="3588" max="3588" width="5.81640625" style="12" customWidth="1"/>
    <col min="3589" max="3839" width="9" style="12"/>
    <col min="3840" max="3841" width="3.36328125" style="12" customWidth="1"/>
    <col min="3842" max="3842" width="12.81640625" style="12" customWidth="1"/>
    <col min="3843" max="3843" width="3.6328125" style="12" customWidth="1"/>
    <col min="3844" max="3844" width="5.81640625" style="12" customWidth="1"/>
    <col min="3845" max="4095" width="9" style="12"/>
    <col min="4096" max="4097" width="3.36328125" style="12" customWidth="1"/>
    <col min="4098" max="4098" width="12.81640625" style="12" customWidth="1"/>
    <col min="4099" max="4099" width="3.6328125" style="12" customWidth="1"/>
    <col min="4100" max="4100" width="5.81640625" style="12" customWidth="1"/>
    <col min="4101" max="4351" width="9" style="12"/>
    <col min="4352" max="4353" width="3.36328125" style="12" customWidth="1"/>
    <col min="4354" max="4354" width="12.81640625" style="12" customWidth="1"/>
    <col min="4355" max="4355" width="3.6328125" style="12" customWidth="1"/>
    <col min="4356" max="4356" width="5.81640625" style="12" customWidth="1"/>
    <col min="4357" max="4607" width="9" style="12"/>
    <col min="4608" max="4609" width="3.36328125" style="12" customWidth="1"/>
    <col min="4610" max="4610" width="12.81640625" style="12" customWidth="1"/>
    <col min="4611" max="4611" width="3.6328125" style="12" customWidth="1"/>
    <col min="4612" max="4612" width="5.81640625" style="12" customWidth="1"/>
    <col min="4613" max="4863" width="9" style="12"/>
    <col min="4864" max="4865" width="3.36328125" style="12" customWidth="1"/>
    <col min="4866" max="4866" width="12.81640625" style="12" customWidth="1"/>
    <col min="4867" max="4867" width="3.6328125" style="12" customWidth="1"/>
    <col min="4868" max="4868" width="5.81640625" style="12" customWidth="1"/>
    <col min="4869" max="5119" width="9" style="12"/>
    <col min="5120" max="5121" width="3.36328125" style="12" customWidth="1"/>
    <col min="5122" max="5122" width="12.81640625" style="12" customWidth="1"/>
    <col min="5123" max="5123" width="3.6328125" style="12" customWidth="1"/>
    <col min="5124" max="5124" width="5.81640625" style="12" customWidth="1"/>
    <col min="5125" max="5375" width="9" style="12"/>
    <col min="5376" max="5377" width="3.36328125" style="12" customWidth="1"/>
    <col min="5378" max="5378" width="12.81640625" style="12" customWidth="1"/>
    <col min="5379" max="5379" width="3.6328125" style="12" customWidth="1"/>
    <col min="5380" max="5380" width="5.81640625" style="12" customWidth="1"/>
    <col min="5381" max="5631" width="9" style="12"/>
    <col min="5632" max="5633" width="3.36328125" style="12" customWidth="1"/>
    <col min="5634" max="5634" width="12.81640625" style="12" customWidth="1"/>
    <col min="5635" max="5635" width="3.6328125" style="12" customWidth="1"/>
    <col min="5636" max="5636" width="5.81640625" style="12" customWidth="1"/>
    <col min="5637" max="5887" width="9" style="12"/>
    <col min="5888" max="5889" width="3.36328125" style="12" customWidth="1"/>
    <col min="5890" max="5890" width="12.81640625" style="12" customWidth="1"/>
    <col min="5891" max="5891" width="3.6328125" style="12" customWidth="1"/>
    <col min="5892" max="5892" width="5.81640625" style="12" customWidth="1"/>
    <col min="5893" max="6143" width="9" style="12"/>
    <col min="6144" max="6145" width="3.36328125" style="12" customWidth="1"/>
    <col min="6146" max="6146" width="12.81640625" style="12" customWidth="1"/>
    <col min="6147" max="6147" width="3.6328125" style="12" customWidth="1"/>
    <col min="6148" max="6148" width="5.81640625" style="12" customWidth="1"/>
    <col min="6149" max="6399" width="9" style="12"/>
    <col min="6400" max="6401" width="3.36328125" style="12" customWidth="1"/>
    <col min="6402" max="6402" width="12.81640625" style="12" customWidth="1"/>
    <col min="6403" max="6403" width="3.6328125" style="12" customWidth="1"/>
    <col min="6404" max="6404" width="5.81640625" style="12" customWidth="1"/>
    <col min="6405" max="6655" width="9" style="12"/>
    <col min="6656" max="6657" width="3.36328125" style="12" customWidth="1"/>
    <col min="6658" max="6658" width="12.81640625" style="12" customWidth="1"/>
    <col min="6659" max="6659" width="3.6328125" style="12" customWidth="1"/>
    <col min="6660" max="6660" width="5.81640625" style="12" customWidth="1"/>
    <col min="6661" max="6911" width="9" style="12"/>
    <col min="6912" max="6913" width="3.36328125" style="12" customWidth="1"/>
    <col min="6914" max="6914" width="12.81640625" style="12" customWidth="1"/>
    <col min="6915" max="6915" width="3.6328125" style="12" customWidth="1"/>
    <col min="6916" max="6916" width="5.81640625" style="12" customWidth="1"/>
    <col min="6917" max="7167" width="9" style="12"/>
    <col min="7168" max="7169" width="3.36328125" style="12" customWidth="1"/>
    <col min="7170" max="7170" width="12.81640625" style="12" customWidth="1"/>
    <col min="7171" max="7171" width="3.6328125" style="12" customWidth="1"/>
    <col min="7172" max="7172" width="5.81640625" style="12" customWidth="1"/>
    <col min="7173" max="7423" width="9" style="12"/>
    <col min="7424" max="7425" width="3.36328125" style="12" customWidth="1"/>
    <col min="7426" max="7426" width="12.81640625" style="12" customWidth="1"/>
    <col min="7427" max="7427" width="3.6328125" style="12" customWidth="1"/>
    <col min="7428" max="7428" width="5.81640625" style="12" customWidth="1"/>
    <col min="7429" max="7679" width="9" style="12"/>
    <col min="7680" max="7681" width="3.36328125" style="12" customWidth="1"/>
    <col min="7682" max="7682" width="12.81640625" style="12" customWidth="1"/>
    <col min="7683" max="7683" width="3.6328125" style="12" customWidth="1"/>
    <col min="7684" max="7684" width="5.81640625" style="12" customWidth="1"/>
    <col min="7685" max="7935" width="9" style="12"/>
    <col min="7936" max="7937" width="3.36328125" style="12" customWidth="1"/>
    <col min="7938" max="7938" width="12.81640625" style="12" customWidth="1"/>
    <col min="7939" max="7939" width="3.6328125" style="12" customWidth="1"/>
    <col min="7940" max="7940" width="5.81640625" style="12" customWidth="1"/>
    <col min="7941" max="8191" width="9" style="12"/>
    <col min="8192" max="8193" width="3.36328125" style="12" customWidth="1"/>
    <col min="8194" max="8194" width="12.81640625" style="12" customWidth="1"/>
    <col min="8195" max="8195" width="3.6328125" style="12" customWidth="1"/>
    <col min="8196" max="8196" width="5.81640625" style="12" customWidth="1"/>
    <col min="8197" max="8447" width="9" style="12"/>
    <col min="8448" max="8449" width="3.36328125" style="12" customWidth="1"/>
    <col min="8450" max="8450" width="12.81640625" style="12" customWidth="1"/>
    <col min="8451" max="8451" width="3.6328125" style="12" customWidth="1"/>
    <col min="8452" max="8452" width="5.81640625" style="12" customWidth="1"/>
    <col min="8453" max="8703" width="9" style="12"/>
    <col min="8704" max="8705" width="3.36328125" style="12" customWidth="1"/>
    <col min="8706" max="8706" width="12.81640625" style="12" customWidth="1"/>
    <col min="8707" max="8707" width="3.6328125" style="12" customWidth="1"/>
    <col min="8708" max="8708" width="5.81640625" style="12" customWidth="1"/>
    <col min="8709" max="8959" width="9" style="12"/>
    <col min="8960" max="8961" width="3.36328125" style="12" customWidth="1"/>
    <col min="8962" max="8962" width="12.81640625" style="12" customWidth="1"/>
    <col min="8963" max="8963" width="3.6328125" style="12" customWidth="1"/>
    <col min="8964" max="8964" width="5.81640625" style="12" customWidth="1"/>
    <col min="8965" max="9215" width="9" style="12"/>
    <col min="9216" max="9217" width="3.36328125" style="12" customWidth="1"/>
    <col min="9218" max="9218" width="12.81640625" style="12" customWidth="1"/>
    <col min="9219" max="9219" width="3.6328125" style="12" customWidth="1"/>
    <col min="9220" max="9220" width="5.81640625" style="12" customWidth="1"/>
    <col min="9221" max="9471" width="9" style="12"/>
    <col min="9472" max="9473" width="3.36328125" style="12" customWidth="1"/>
    <col min="9474" max="9474" width="12.81640625" style="12" customWidth="1"/>
    <col min="9475" max="9475" width="3.6328125" style="12" customWidth="1"/>
    <col min="9476" max="9476" width="5.81640625" style="12" customWidth="1"/>
    <col min="9477" max="9727" width="9" style="12"/>
    <col min="9728" max="9729" width="3.36328125" style="12" customWidth="1"/>
    <col min="9730" max="9730" width="12.81640625" style="12" customWidth="1"/>
    <col min="9731" max="9731" width="3.6328125" style="12" customWidth="1"/>
    <col min="9732" max="9732" width="5.81640625" style="12" customWidth="1"/>
    <col min="9733" max="9983" width="9" style="12"/>
    <col min="9984" max="9985" width="3.36328125" style="12" customWidth="1"/>
    <col min="9986" max="9986" width="12.81640625" style="12" customWidth="1"/>
    <col min="9987" max="9987" width="3.6328125" style="12" customWidth="1"/>
    <col min="9988" max="9988" width="5.81640625" style="12" customWidth="1"/>
    <col min="9989" max="10239" width="9" style="12"/>
    <col min="10240" max="10241" width="3.36328125" style="12" customWidth="1"/>
    <col min="10242" max="10242" width="12.81640625" style="12" customWidth="1"/>
    <col min="10243" max="10243" width="3.6328125" style="12" customWidth="1"/>
    <col min="10244" max="10244" width="5.81640625" style="12" customWidth="1"/>
    <col min="10245" max="10495" width="9" style="12"/>
    <col min="10496" max="10497" width="3.36328125" style="12" customWidth="1"/>
    <col min="10498" max="10498" width="12.81640625" style="12" customWidth="1"/>
    <col min="10499" max="10499" width="3.6328125" style="12" customWidth="1"/>
    <col min="10500" max="10500" width="5.81640625" style="12" customWidth="1"/>
    <col min="10501" max="10751" width="9" style="12"/>
    <col min="10752" max="10753" width="3.36328125" style="12" customWidth="1"/>
    <col min="10754" max="10754" width="12.81640625" style="12" customWidth="1"/>
    <col min="10755" max="10755" width="3.6328125" style="12" customWidth="1"/>
    <col min="10756" max="10756" width="5.81640625" style="12" customWidth="1"/>
    <col min="10757" max="11007" width="9" style="12"/>
    <col min="11008" max="11009" width="3.36328125" style="12" customWidth="1"/>
    <col min="11010" max="11010" width="12.81640625" style="12" customWidth="1"/>
    <col min="11011" max="11011" width="3.6328125" style="12" customWidth="1"/>
    <col min="11012" max="11012" width="5.81640625" style="12" customWidth="1"/>
    <col min="11013" max="11263" width="9" style="12"/>
    <col min="11264" max="11265" width="3.36328125" style="12" customWidth="1"/>
    <col min="11266" max="11266" width="12.81640625" style="12" customWidth="1"/>
    <col min="11267" max="11267" width="3.6328125" style="12" customWidth="1"/>
    <col min="11268" max="11268" width="5.81640625" style="12" customWidth="1"/>
    <col min="11269" max="11519" width="9" style="12"/>
    <col min="11520" max="11521" width="3.36328125" style="12" customWidth="1"/>
    <col min="11522" max="11522" width="12.81640625" style="12" customWidth="1"/>
    <col min="11523" max="11523" width="3.6328125" style="12" customWidth="1"/>
    <col min="11524" max="11524" width="5.81640625" style="12" customWidth="1"/>
    <col min="11525" max="11775" width="9" style="12"/>
    <col min="11776" max="11777" width="3.36328125" style="12" customWidth="1"/>
    <col min="11778" max="11778" width="12.81640625" style="12" customWidth="1"/>
    <col min="11779" max="11779" width="3.6328125" style="12" customWidth="1"/>
    <col min="11780" max="11780" width="5.81640625" style="12" customWidth="1"/>
    <col min="11781" max="12031" width="9" style="12"/>
    <col min="12032" max="12033" width="3.36328125" style="12" customWidth="1"/>
    <col min="12034" max="12034" width="12.81640625" style="12" customWidth="1"/>
    <col min="12035" max="12035" width="3.6328125" style="12" customWidth="1"/>
    <col min="12036" max="12036" width="5.81640625" style="12" customWidth="1"/>
    <col min="12037" max="12287" width="9" style="12"/>
    <col min="12288" max="12289" width="3.36328125" style="12" customWidth="1"/>
    <col min="12290" max="12290" width="12.81640625" style="12" customWidth="1"/>
    <col min="12291" max="12291" width="3.6328125" style="12" customWidth="1"/>
    <col min="12292" max="12292" width="5.81640625" style="12" customWidth="1"/>
    <col min="12293" max="12543" width="9" style="12"/>
    <col min="12544" max="12545" width="3.36328125" style="12" customWidth="1"/>
    <col min="12546" max="12546" width="12.81640625" style="12" customWidth="1"/>
    <col min="12547" max="12547" width="3.6328125" style="12" customWidth="1"/>
    <col min="12548" max="12548" width="5.81640625" style="12" customWidth="1"/>
    <col min="12549" max="12799" width="9" style="12"/>
    <col min="12800" max="12801" width="3.36328125" style="12" customWidth="1"/>
    <col min="12802" max="12802" width="12.81640625" style="12" customWidth="1"/>
    <col min="12803" max="12803" width="3.6328125" style="12" customWidth="1"/>
    <col min="12804" max="12804" width="5.81640625" style="12" customWidth="1"/>
    <col min="12805" max="13055" width="9" style="12"/>
    <col min="13056" max="13057" width="3.36328125" style="12" customWidth="1"/>
    <col min="13058" max="13058" width="12.81640625" style="12" customWidth="1"/>
    <col min="13059" max="13059" width="3.6328125" style="12" customWidth="1"/>
    <col min="13060" max="13060" width="5.81640625" style="12" customWidth="1"/>
    <col min="13061" max="13311" width="9" style="12"/>
    <col min="13312" max="13313" width="3.36328125" style="12" customWidth="1"/>
    <col min="13314" max="13314" width="12.81640625" style="12" customWidth="1"/>
    <col min="13315" max="13315" width="3.6328125" style="12" customWidth="1"/>
    <col min="13316" max="13316" width="5.81640625" style="12" customWidth="1"/>
    <col min="13317" max="13567" width="9" style="12"/>
    <col min="13568" max="13569" width="3.36328125" style="12" customWidth="1"/>
    <col min="13570" max="13570" width="12.81640625" style="12" customWidth="1"/>
    <col min="13571" max="13571" width="3.6328125" style="12" customWidth="1"/>
    <col min="13572" max="13572" width="5.81640625" style="12" customWidth="1"/>
    <col min="13573" max="13823" width="9" style="12"/>
    <col min="13824" max="13825" width="3.36328125" style="12" customWidth="1"/>
    <col min="13826" max="13826" width="12.81640625" style="12" customWidth="1"/>
    <col min="13827" max="13827" width="3.6328125" style="12" customWidth="1"/>
    <col min="13828" max="13828" width="5.81640625" style="12" customWidth="1"/>
    <col min="13829" max="14079" width="9" style="12"/>
    <col min="14080" max="14081" width="3.36328125" style="12" customWidth="1"/>
    <col min="14082" max="14082" width="12.81640625" style="12" customWidth="1"/>
    <col min="14083" max="14083" width="3.6328125" style="12" customWidth="1"/>
    <col min="14084" max="14084" width="5.81640625" style="12" customWidth="1"/>
    <col min="14085" max="14335" width="9" style="12"/>
    <col min="14336" max="14337" width="3.36328125" style="12" customWidth="1"/>
    <col min="14338" max="14338" width="12.81640625" style="12" customWidth="1"/>
    <col min="14339" max="14339" width="3.6328125" style="12" customWidth="1"/>
    <col min="14340" max="14340" width="5.81640625" style="12" customWidth="1"/>
    <col min="14341" max="14591" width="9" style="12"/>
    <col min="14592" max="14593" width="3.36328125" style="12" customWidth="1"/>
    <col min="14594" max="14594" width="12.81640625" style="12" customWidth="1"/>
    <col min="14595" max="14595" width="3.6328125" style="12" customWidth="1"/>
    <col min="14596" max="14596" width="5.81640625" style="12" customWidth="1"/>
    <col min="14597" max="14847" width="9" style="12"/>
    <col min="14848" max="14849" width="3.36328125" style="12" customWidth="1"/>
    <col min="14850" max="14850" width="12.81640625" style="12" customWidth="1"/>
    <col min="14851" max="14851" width="3.6328125" style="12" customWidth="1"/>
    <col min="14852" max="14852" width="5.81640625" style="12" customWidth="1"/>
    <col min="14853" max="15103" width="9" style="12"/>
    <col min="15104" max="15105" width="3.36328125" style="12" customWidth="1"/>
    <col min="15106" max="15106" width="12.81640625" style="12" customWidth="1"/>
    <col min="15107" max="15107" width="3.6328125" style="12" customWidth="1"/>
    <col min="15108" max="15108" width="5.81640625" style="12" customWidth="1"/>
    <col min="15109" max="15359" width="9" style="12"/>
    <col min="15360" max="15361" width="3.36328125" style="12" customWidth="1"/>
    <col min="15362" max="15362" width="12.81640625" style="12" customWidth="1"/>
    <col min="15363" max="15363" width="3.6328125" style="12" customWidth="1"/>
    <col min="15364" max="15364" width="5.81640625" style="12" customWidth="1"/>
    <col min="15365" max="15615" width="9" style="12"/>
    <col min="15616" max="15617" width="3.36328125" style="12" customWidth="1"/>
    <col min="15618" max="15618" width="12.81640625" style="12" customWidth="1"/>
    <col min="15619" max="15619" width="3.6328125" style="12" customWidth="1"/>
    <col min="15620" max="15620" width="5.81640625" style="12" customWidth="1"/>
    <col min="15621" max="15871" width="9" style="12"/>
    <col min="15872" max="15873" width="3.36328125" style="12" customWidth="1"/>
    <col min="15874" max="15874" width="12.81640625" style="12" customWidth="1"/>
    <col min="15875" max="15875" width="3.6328125" style="12" customWidth="1"/>
    <col min="15876" max="15876" width="5.81640625" style="12" customWidth="1"/>
    <col min="15877" max="16127" width="9" style="12"/>
    <col min="16128" max="16129" width="3.36328125" style="12" customWidth="1"/>
    <col min="16130" max="16130" width="12.81640625" style="12" customWidth="1"/>
    <col min="16131" max="16131" width="3.6328125" style="12" customWidth="1"/>
    <col min="16132" max="16132" width="5.81640625" style="12" customWidth="1"/>
    <col min="16133" max="16383" width="9" style="12"/>
    <col min="16384" max="16384" width="9" style="12" customWidth="1"/>
  </cols>
  <sheetData>
    <row r="3" spans="1:4" ht="16.5" customHeight="1" x14ac:dyDescent="0.2">
      <c r="B3" s="88" t="s">
        <v>76</v>
      </c>
      <c r="C3" s="53"/>
      <c r="D3" s="18"/>
    </row>
    <row r="4" spans="1:4" ht="16.5" customHeight="1" x14ac:dyDescent="0.2">
      <c r="A4" s="16" t="s">
        <v>77</v>
      </c>
      <c r="B4" s="89" t="s">
        <v>78</v>
      </c>
      <c r="C4" s="13" t="s">
        <v>80</v>
      </c>
      <c r="D4" s="14" t="s">
        <v>79</v>
      </c>
    </row>
    <row r="5" spans="1:4" ht="16.5" customHeight="1" x14ac:dyDescent="0.2">
      <c r="A5" s="16">
        <v>1</v>
      </c>
      <c r="B5" s="89" t="s">
        <v>97</v>
      </c>
      <c r="C5" s="13" t="s">
        <v>82</v>
      </c>
      <c r="D5" s="14" t="s">
        <v>81</v>
      </c>
    </row>
    <row r="6" spans="1:4" ht="16.5" customHeight="1" x14ac:dyDescent="0.2">
      <c r="A6" s="16">
        <v>2</v>
      </c>
      <c r="B6" s="89" t="s">
        <v>98</v>
      </c>
      <c r="C6" s="13" t="s">
        <v>82</v>
      </c>
      <c r="D6" s="14" t="s">
        <v>81</v>
      </c>
    </row>
    <row r="7" spans="1:4" ht="16.5" customHeight="1" x14ac:dyDescent="0.2">
      <c r="A7" s="16">
        <v>3</v>
      </c>
      <c r="B7" s="89" t="s">
        <v>99</v>
      </c>
      <c r="C7" s="13" t="s">
        <v>82</v>
      </c>
      <c r="D7" s="14" t="s">
        <v>81</v>
      </c>
    </row>
    <row r="8" spans="1:4" ht="16.5" customHeight="1" x14ac:dyDescent="0.2">
      <c r="A8" s="16">
        <v>4</v>
      </c>
      <c r="B8" s="89" t="s">
        <v>100</v>
      </c>
      <c r="C8" s="13" t="s">
        <v>83</v>
      </c>
      <c r="D8" s="14" t="s">
        <v>81</v>
      </c>
    </row>
    <row r="9" spans="1:4" ht="16.5" customHeight="1" x14ac:dyDescent="0.2">
      <c r="A9" s="16">
        <v>5</v>
      </c>
      <c r="B9" s="89" t="s">
        <v>101</v>
      </c>
      <c r="C9" s="13" t="s">
        <v>82</v>
      </c>
      <c r="D9" s="14" t="s">
        <v>81</v>
      </c>
    </row>
    <row r="10" spans="1:4" ht="16.5" customHeight="1" x14ac:dyDescent="0.2">
      <c r="A10" s="16">
        <v>6</v>
      </c>
      <c r="B10" s="89" t="s">
        <v>102</v>
      </c>
      <c r="C10" s="13" t="s">
        <v>82</v>
      </c>
      <c r="D10" s="14" t="s">
        <v>81</v>
      </c>
    </row>
    <row r="11" spans="1:4" ht="16.5" customHeight="1" x14ac:dyDescent="0.2">
      <c r="A11" s="16">
        <v>7</v>
      </c>
      <c r="B11" s="89" t="s">
        <v>103</v>
      </c>
      <c r="C11" s="13" t="s">
        <v>82</v>
      </c>
      <c r="D11" s="14" t="s">
        <v>81</v>
      </c>
    </row>
    <row r="12" spans="1:4" ht="16.5" customHeight="1" x14ac:dyDescent="0.2">
      <c r="A12" s="16">
        <v>8</v>
      </c>
      <c r="B12" s="89" t="s">
        <v>104</v>
      </c>
      <c r="C12" s="13" t="s">
        <v>82</v>
      </c>
      <c r="D12" s="14" t="s">
        <v>81</v>
      </c>
    </row>
    <row r="13" spans="1:4" ht="16.5" customHeight="1" x14ac:dyDescent="0.2">
      <c r="A13" s="16">
        <v>9</v>
      </c>
      <c r="B13" s="89" t="s">
        <v>105</v>
      </c>
      <c r="C13" s="13" t="s">
        <v>82</v>
      </c>
      <c r="D13" s="14" t="s">
        <v>81</v>
      </c>
    </row>
    <row r="14" spans="1:4" ht="16.5" customHeight="1" x14ac:dyDescent="0.2">
      <c r="A14" s="16">
        <v>10</v>
      </c>
      <c r="B14" s="89" t="s">
        <v>106</v>
      </c>
      <c r="C14" s="13" t="s">
        <v>83</v>
      </c>
      <c r="D14" s="14" t="s">
        <v>81</v>
      </c>
    </row>
    <row r="15" spans="1:4" ht="16.5" customHeight="1" x14ac:dyDescent="0.2">
      <c r="A15" s="16">
        <v>11</v>
      </c>
      <c r="B15" s="89" t="s">
        <v>107</v>
      </c>
      <c r="C15" s="13" t="s">
        <v>83</v>
      </c>
      <c r="D15" s="14" t="s">
        <v>81</v>
      </c>
    </row>
    <row r="16" spans="1:4" ht="16.5" customHeight="1" x14ac:dyDescent="0.2">
      <c r="A16" s="16">
        <v>12</v>
      </c>
      <c r="B16" s="89" t="s">
        <v>108</v>
      </c>
      <c r="C16" s="13" t="s">
        <v>83</v>
      </c>
      <c r="D16" s="14" t="s">
        <v>81</v>
      </c>
    </row>
    <row r="17" spans="1:4" ht="16.5" customHeight="1" x14ac:dyDescent="0.2">
      <c r="A17" s="16">
        <v>13</v>
      </c>
      <c r="B17" s="89" t="s">
        <v>109</v>
      </c>
      <c r="C17" s="13" t="s">
        <v>82</v>
      </c>
      <c r="D17" s="14" t="s">
        <v>81</v>
      </c>
    </row>
    <row r="18" spans="1:4" ht="16.5" customHeight="1" x14ac:dyDescent="0.2">
      <c r="A18" s="16">
        <v>14</v>
      </c>
      <c r="B18" s="89" t="s">
        <v>110</v>
      </c>
      <c r="C18" s="13" t="s">
        <v>83</v>
      </c>
      <c r="D18" s="14" t="s">
        <v>81</v>
      </c>
    </row>
    <row r="19" spans="1:4" ht="16.5" customHeight="1" thickBot="1" x14ac:dyDescent="0.25">
      <c r="A19" s="16">
        <v>15</v>
      </c>
      <c r="B19" s="90" t="s">
        <v>111</v>
      </c>
      <c r="C19" s="54" t="s">
        <v>82</v>
      </c>
      <c r="D19" s="19" t="s">
        <v>81</v>
      </c>
    </row>
    <row r="20" spans="1:4" ht="16.5" customHeight="1" x14ac:dyDescent="0.2">
      <c r="A20" s="16">
        <v>16</v>
      </c>
      <c r="B20" s="89" t="s">
        <v>112</v>
      </c>
      <c r="C20" s="13" t="s">
        <v>82</v>
      </c>
      <c r="D20" s="14" t="s">
        <v>81</v>
      </c>
    </row>
    <row r="21" spans="1:4" ht="16.5" customHeight="1" x14ac:dyDescent="0.2">
      <c r="A21" s="16">
        <v>17</v>
      </c>
      <c r="B21" s="89" t="s">
        <v>113</v>
      </c>
      <c r="C21" s="13" t="s">
        <v>83</v>
      </c>
      <c r="D21" s="14" t="s">
        <v>81</v>
      </c>
    </row>
    <row r="22" spans="1:4" ht="16.5" customHeight="1" x14ac:dyDescent="0.2">
      <c r="A22" s="16">
        <v>18</v>
      </c>
      <c r="B22" s="89" t="s">
        <v>114</v>
      </c>
      <c r="C22" s="13" t="s">
        <v>83</v>
      </c>
      <c r="D22" s="14" t="s">
        <v>81</v>
      </c>
    </row>
    <row r="23" spans="1:4" ht="16.5" customHeight="1" x14ac:dyDescent="0.2">
      <c r="A23" s="16">
        <v>19</v>
      </c>
      <c r="B23" s="89" t="s">
        <v>115</v>
      </c>
      <c r="C23" s="13" t="s">
        <v>83</v>
      </c>
      <c r="D23" s="14" t="s">
        <v>81</v>
      </c>
    </row>
    <row r="24" spans="1:4" ht="16.5" customHeight="1" x14ac:dyDescent="0.2">
      <c r="A24" s="16">
        <v>20</v>
      </c>
      <c r="B24" s="89" t="s">
        <v>116</v>
      </c>
      <c r="C24" s="13" t="s">
        <v>82</v>
      </c>
      <c r="D24" s="14" t="s">
        <v>81</v>
      </c>
    </row>
    <row r="25" spans="1:4" ht="16.5" customHeight="1" thickBot="1" x14ac:dyDescent="0.25">
      <c r="A25" s="16">
        <v>21</v>
      </c>
      <c r="B25" s="90" t="s">
        <v>117</v>
      </c>
      <c r="C25" s="54" t="s">
        <v>82</v>
      </c>
      <c r="D25" s="19" t="s">
        <v>81</v>
      </c>
    </row>
    <row r="26" spans="1:4" ht="16.5" customHeight="1" x14ac:dyDescent="0.2">
      <c r="A26" s="16">
        <v>22</v>
      </c>
      <c r="B26" s="89" t="s">
        <v>118</v>
      </c>
      <c r="C26" s="13" t="s">
        <v>83</v>
      </c>
      <c r="D26" s="14" t="s">
        <v>81</v>
      </c>
    </row>
    <row r="27" spans="1:4" ht="16.5" customHeight="1" x14ac:dyDescent="0.2">
      <c r="A27" s="16">
        <v>23</v>
      </c>
      <c r="B27" s="89" t="s">
        <v>119</v>
      </c>
      <c r="C27" s="13" t="s">
        <v>83</v>
      </c>
      <c r="D27" s="14" t="s">
        <v>81</v>
      </c>
    </row>
    <row r="28" spans="1:4" ht="16.5" customHeight="1" thickBot="1" x14ac:dyDescent="0.25">
      <c r="A28" s="16">
        <v>24</v>
      </c>
      <c r="B28" s="90" t="s">
        <v>120</v>
      </c>
      <c r="C28" s="54" t="s">
        <v>83</v>
      </c>
      <c r="D28" s="19" t="s">
        <v>81</v>
      </c>
    </row>
    <row r="29" spans="1:4" ht="16.5" customHeight="1" x14ac:dyDescent="0.2">
      <c r="A29" s="16">
        <v>25</v>
      </c>
      <c r="B29" s="91" t="s">
        <v>121</v>
      </c>
      <c r="C29" s="55" t="s">
        <v>82</v>
      </c>
      <c r="D29" s="20" t="s">
        <v>81</v>
      </c>
    </row>
    <row r="30" spans="1:4" ht="16.5" customHeight="1" x14ac:dyDescent="0.2">
      <c r="A30" s="16">
        <v>26</v>
      </c>
      <c r="B30" s="89" t="s">
        <v>122</v>
      </c>
      <c r="C30" s="13" t="s">
        <v>83</v>
      </c>
      <c r="D30" s="14" t="s">
        <v>81</v>
      </c>
    </row>
    <row r="31" spans="1:4" ht="16.5" customHeight="1" x14ac:dyDescent="0.2">
      <c r="A31" s="16">
        <v>27</v>
      </c>
      <c r="B31" s="89" t="s">
        <v>123</v>
      </c>
      <c r="C31" s="13" t="s">
        <v>83</v>
      </c>
      <c r="D31" s="14" t="s">
        <v>81</v>
      </c>
    </row>
    <row r="32" spans="1:4" ht="16.5" customHeight="1" x14ac:dyDescent="0.2">
      <c r="A32" s="16">
        <v>28</v>
      </c>
      <c r="B32" s="89" t="s">
        <v>124</v>
      </c>
      <c r="C32" s="13" t="s">
        <v>82</v>
      </c>
      <c r="D32" s="14" t="s">
        <v>81</v>
      </c>
    </row>
    <row r="33" spans="1:4" ht="16.5" customHeight="1" x14ac:dyDescent="0.2">
      <c r="A33" s="16">
        <v>29</v>
      </c>
      <c r="B33" s="89" t="s">
        <v>125</v>
      </c>
      <c r="C33" s="13" t="s">
        <v>82</v>
      </c>
      <c r="D33" s="14" t="s">
        <v>81</v>
      </c>
    </row>
    <row r="34" spans="1:4" ht="16.5" customHeight="1" x14ac:dyDescent="0.2">
      <c r="A34" s="16">
        <v>30</v>
      </c>
      <c r="B34" s="89" t="s">
        <v>126</v>
      </c>
      <c r="C34" s="13" t="s">
        <v>82</v>
      </c>
      <c r="D34" s="14" t="s">
        <v>81</v>
      </c>
    </row>
    <row r="35" spans="1:4" ht="16.5" customHeight="1" x14ac:dyDescent="0.2">
      <c r="A35" s="16">
        <v>31</v>
      </c>
      <c r="B35" s="89" t="s">
        <v>127</v>
      </c>
      <c r="C35" s="13" t="s">
        <v>82</v>
      </c>
      <c r="D35" s="14" t="s">
        <v>81</v>
      </c>
    </row>
    <row r="36" spans="1:4" ht="16.5" customHeight="1" x14ac:dyDescent="0.2">
      <c r="A36" s="16">
        <v>32</v>
      </c>
      <c r="B36" s="89" t="s">
        <v>128</v>
      </c>
      <c r="C36" s="13" t="s">
        <v>82</v>
      </c>
      <c r="D36" s="14" t="s">
        <v>81</v>
      </c>
    </row>
    <row r="37" spans="1:4" ht="16.5" customHeight="1" x14ac:dyDescent="0.2">
      <c r="A37" s="16">
        <v>33</v>
      </c>
      <c r="B37" s="89" t="s">
        <v>447</v>
      </c>
      <c r="C37" s="13" t="s">
        <v>83</v>
      </c>
      <c r="D37" s="14" t="s">
        <v>81</v>
      </c>
    </row>
    <row r="38" spans="1:4" ht="16.5" customHeight="1" x14ac:dyDescent="0.2">
      <c r="A38" s="16">
        <v>34</v>
      </c>
      <c r="B38" s="89" t="s">
        <v>446</v>
      </c>
      <c r="C38" s="13" t="s">
        <v>83</v>
      </c>
      <c r="D38" s="14" t="s">
        <v>81</v>
      </c>
    </row>
    <row r="39" spans="1:4" ht="16.5" customHeight="1" x14ac:dyDescent="0.2">
      <c r="A39" s="16">
        <v>35</v>
      </c>
      <c r="B39" s="89" t="s">
        <v>445</v>
      </c>
      <c r="C39" s="13" t="s">
        <v>83</v>
      </c>
      <c r="D39" s="14" t="s">
        <v>81</v>
      </c>
    </row>
    <row r="40" spans="1:4" ht="16.5" customHeight="1" x14ac:dyDescent="0.2">
      <c r="A40" s="16">
        <v>36</v>
      </c>
      <c r="B40" s="89" t="s">
        <v>444</v>
      </c>
      <c r="C40" s="13" t="s">
        <v>82</v>
      </c>
      <c r="D40" s="14" t="s">
        <v>81</v>
      </c>
    </row>
    <row r="41" spans="1:4" ht="16.5" customHeight="1" x14ac:dyDescent="0.2">
      <c r="A41" s="16">
        <v>37</v>
      </c>
      <c r="B41" s="92" t="s">
        <v>443</v>
      </c>
      <c r="C41" s="13" t="s">
        <v>82</v>
      </c>
      <c r="D41" s="15" t="s">
        <v>81</v>
      </c>
    </row>
    <row r="42" spans="1:4" ht="16.5" customHeight="1" x14ac:dyDescent="0.2">
      <c r="A42" s="16">
        <v>38</v>
      </c>
      <c r="B42" s="92" t="s">
        <v>442</v>
      </c>
      <c r="C42" s="13" t="s">
        <v>82</v>
      </c>
      <c r="D42" s="15" t="s">
        <v>81</v>
      </c>
    </row>
    <row r="43" spans="1:4" ht="16.5" customHeight="1" x14ac:dyDescent="0.2">
      <c r="A43" s="16">
        <v>39</v>
      </c>
      <c r="B43" s="92" t="s">
        <v>441</v>
      </c>
      <c r="C43" s="13" t="s">
        <v>82</v>
      </c>
      <c r="D43" s="15" t="s">
        <v>81</v>
      </c>
    </row>
    <row r="44" spans="1:4" ht="16.5" customHeight="1" x14ac:dyDescent="0.2">
      <c r="A44" s="16">
        <v>40</v>
      </c>
      <c r="B44" s="92" t="s">
        <v>440</v>
      </c>
      <c r="C44" s="13" t="s">
        <v>82</v>
      </c>
      <c r="D44" s="15" t="s">
        <v>81</v>
      </c>
    </row>
    <row r="45" spans="1:4" ht="16.5" customHeight="1" x14ac:dyDescent="0.2">
      <c r="A45" s="16">
        <v>41</v>
      </c>
      <c r="B45" s="92" t="s">
        <v>439</v>
      </c>
      <c r="C45" s="13" t="s">
        <v>82</v>
      </c>
      <c r="D45" s="15" t="s">
        <v>81</v>
      </c>
    </row>
    <row r="46" spans="1:4" ht="16.5" customHeight="1" x14ac:dyDescent="0.2">
      <c r="A46" s="16">
        <v>42</v>
      </c>
      <c r="B46" s="92" t="s">
        <v>438</v>
      </c>
      <c r="C46" s="13" t="s">
        <v>82</v>
      </c>
      <c r="D46" s="15" t="s">
        <v>81</v>
      </c>
    </row>
    <row r="47" spans="1:4" ht="16.5" customHeight="1" x14ac:dyDescent="0.2">
      <c r="A47" s="16">
        <v>43</v>
      </c>
      <c r="B47" s="92" t="s">
        <v>437</v>
      </c>
      <c r="C47" s="13" t="s">
        <v>83</v>
      </c>
      <c r="D47" s="15" t="s">
        <v>81</v>
      </c>
    </row>
    <row r="48" spans="1:4" ht="16.5" customHeight="1" x14ac:dyDescent="0.2">
      <c r="A48" s="16">
        <v>44</v>
      </c>
      <c r="B48" s="93" t="s">
        <v>436</v>
      </c>
      <c r="C48" s="13" t="s">
        <v>83</v>
      </c>
      <c r="D48" s="15" t="s">
        <v>81</v>
      </c>
    </row>
    <row r="49" spans="1:4" ht="16.5" customHeight="1" x14ac:dyDescent="0.2">
      <c r="A49" s="16">
        <v>45</v>
      </c>
      <c r="B49" s="91" t="s">
        <v>435</v>
      </c>
      <c r="C49" s="55" t="s">
        <v>82</v>
      </c>
      <c r="D49" s="20" t="s">
        <v>81</v>
      </c>
    </row>
    <row r="50" spans="1:4" ht="16.5" customHeight="1" x14ac:dyDescent="0.2">
      <c r="A50" s="16">
        <v>46</v>
      </c>
      <c r="B50" s="89" t="s">
        <v>434</v>
      </c>
      <c r="C50" s="13" t="s">
        <v>82</v>
      </c>
      <c r="D50" s="14" t="s">
        <v>81</v>
      </c>
    </row>
    <row r="51" spans="1:4" ht="16.5" customHeight="1" x14ac:dyDescent="0.2">
      <c r="A51" s="16">
        <v>47</v>
      </c>
      <c r="B51" s="89" t="s">
        <v>433</v>
      </c>
      <c r="C51" s="13" t="s">
        <v>83</v>
      </c>
      <c r="D51" s="14" t="s">
        <v>81</v>
      </c>
    </row>
    <row r="52" spans="1:4" ht="16.5" customHeight="1" x14ac:dyDescent="0.2">
      <c r="A52" s="16">
        <v>48</v>
      </c>
      <c r="B52" s="89" t="s">
        <v>432</v>
      </c>
      <c r="C52" s="13" t="s">
        <v>83</v>
      </c>
      <c r="D52" s="14" t="s">
        <v>81</v>
      </c>
    </row>
    <row r="53" spans="1:4" ht="16.5" customHeight="1" x14ac:dyDescent="0.2">
      <c r="A53" s="16">
        <v>49</v>
      </c>
      <c r="B53" s="89" t="s">
        <v>431</v>
      </c>
      <c r="C53" s="13" t="s">
        <v>82</v>
      </c>
      <c r="D53" s="14" t="s">
        <v>81</v>
      </c>
    </row>
    <row r="54" spans="1:4" ht="16.5" customHeight="1" x14ac:dyDescent="0.2">
      <c r="A54" s="16">
        <v>50</v>
      </c>
      <c r="B54" s="89" t="s">
        <v>430</v>
      </c>
      <c r="C54" s="13" t="s">
        <v>83</v>
      </c>
      <c r="D54" s="14" t="s">
        <v>81</v>
      </c>
    </row>
    <row r="55" spans="1:4" ht="16.5" customHeight="1" x14ac:dyDescent="0.2">
      <c r="A55" s="16">
        <v>51</v>
      </c>
      <c r="B55" s="89" t="s">
        <v>429</v>
      </c>
      <c r="C55" s="13" t="s">
        <v>83</v>
      </c>
      <c r="D55" s="14" t="s">
        <v>81</v>
      </c>
    </row>
    <row r="56" spans="1:4" ht="16.5" customHeight="1" x14ac:dyDescent="0.2">
      <c r="A56" s="16">
        <v>52</v>
      </c>
      <c r="B56" s="89" t="s">
        <v>428</v>
      </c>
      <c r="C56" s="13" t="s">
        <v>82</v>
      </c>
      <c r="D56" s="14" t="s">
        <v>81</v>
      </c>
    </row>
    <row r="57" spans="1:4" ht="16.5" customHeight="1" x14ac:dyDescent="0.2">
      <c r="A57" s="16">
        <v>53</v>
      </c>
      <c r="B57" s="89" t="s">
        <v>427</v>
      </c>
      <c r="C57" s="13" t="s">
        <v>83</v>
      </c>
      <c r="D57" s="14" t="s">
        <v>81</v>
      </c>
    </row>
    <row r="58" spans="1:4" ht="16.5" customHeight="1" x14ac:dyDescent="0.2">
      <c r="A58" s="16">
        <v>54</v>
      </c>
      <c r="B58" s="89" t="s">
        <v>426</v>
      </c>
      <c r="C58" s="13" t="s">
        <v>82</v>
      </c>
      <c r="D58" s="14" t="s">
        <v>81</v>
      </c>
    </row>
    <row r="59" spans="1:4" ht="16.5" customHeight="1" x14ac:dyDescent="0.2">
      <c r="A59" s="16">
        <v>55</v>
      </c>
      <c r="B59" s="89" t="s">
        <v>425</v>
      </c>
      <c r="C59" s="13" t="s">
        <v>82</v>
      </c>
      <c r="D59" s="14" t="s">
        <v>81</v>
      </c>
    </row>
    <row r="60" spans="1:4" ht="16.5" customHeight="1" x14ac:dyDescent="0.2">
      <c r="A60" s="16">
        <v>56</v>
      </c>
      <c r="B60" s="89" t="s">
        <v>424</v>
      </c>
      <c r="C60" s="13" t="s">
        <v>83</v>
      </c>
      <c r="D60" s="14" t="s">
        <v>81</v>
      </c>
    </row>
    <row r="61" spans="1:4" ht="16.5" customHeight="1" x14ac:dyDescent="0.2">
      <c r="A61" s="16">
        <v>57</v>
      </c>
      <c r="B61" s="89" t="s">
        <v>423</v>
      </c>
      <c r="C61" s="13" t="s">
        <v>83</v>
      </c>
      <c r="D61" s="14" t="s">
        <v>81</v>
      </c>
    </row>
    <row r="62" spans="1:4" ht="16.5" customHeight="1" x14ac:dyDescent="0.2">
      <c r="A62" s="16">
        <v>58</v>
      </c>
      <c r="B62" s="89" t="s">
        <v>422</v>
      </c>
      <c r="C62" s="13" t="s">
        <v>83</v>
      </c>
      <c r="D62" s="14" t="s">
        <v>81</v>
      </c>
    </row>
    <row r="63" spans="1:4" ht="16.5" customHeight="1" x14ac:dyDescent="0.2">
      <c r="A63" s="16">
        <v>59</v>
      </c>
      <c r="B63" s="89" t="s">
        <v>421</v>
      </c>
      <c r="C63" s="13" t="s">
        <v>83</v>
      </c>
      <c r="D63" s="14" t="s">
        <v>81</v>
      </c>
    </row>
    <row r="64" spans="1:4" ht="16.5" customHeight="1" x14ac:dyDescent="0.2">
      <c r="A64" s="16">
        <v>60</v>
      </c>
      <c r="B64" s="89" t="s">
        <v>420</v>
      </c>
      <c r="C64" s="13" t="s">
        <v>83</v>
      </c>
      <c r="D64" s="15" t="s">
        <v>81</v>
      </c>
    </row>
    <row r="65" spans="1:4" ht="16.5" customHeight="1" x14ac:dyDescent="0.2">
      <c r="A65" s="16">
        <v>61</v>
      </c>
      <c r="B65" s="94" t="s">
        <v>419</v>
      </c>
      <c r="C65" s="56" t="s">
        <v>83</v>
      </c>
      <c r="D65" s="22" t="s">
        <v>81</v>
      </c>
    </row>
    <row r="66" spans="1:4" ht="16.5" customHeight="1" x14ac:dyDescent="0.2">
      <c r="A66" s="16">
        <v>62</v>
      </c>
      <c r="B66" s="95" t="s">
        <v>418</v>
      </c>
      <c r="C66" s="13" t="s">
        <v>83</v>
      </c>
      <c r="D66" s="15" t="s">
        <v>81</v>
      </c>
    </row>
    <row r="67" spans="1:4" ht="16.5" customHeight="1" x14ac:dyDescent="0.2">
      <c r="A67" s="16">
        <v>63</v>
      </c>
      <c r="B67" s="91" t="s">
        <v>417</v>
      </c>
      <c r="C67" s="55" t="s">
        <v>82</v>
      </c>
      <c r="D67" s="20" t="s">
        <v>81</v>
      </c>
    </row>
    <row r="68" spans="1:4" ht="16.5" customHeight="1" x14ac:dyDescent="0.2">
      <c r="A68" s="16">
        <v>64</v>
      </c>
      <c r="B68" s="89" t="s">
        <v>416</v>
      </c>
      <c r="C68" s="13" t="s">
        <v>83</v>
      </c>
      <c r="D68" s="14" t="s">
        <v>81</v>
      </c>
    </row>
    <row r="69" spans="1:4" ht="16.5" customHeight="1" x14ac:dyDescent="0.2">
      <c r="A69" s="16">
        <v>65</v>
      </c>
      <c r="B69" s="89" t="s">
        <v>415</v>
      </c>
      <c r="C69" s="13" t="s">
        <v>82</v>
      </c>
      <c r="D69" s="14" t="s">
        <v>81</v>
      </c>
    </row>
    <row r="70" spans="1:4" ht="16.5" customHeight="1" x14ac:dyDescent="0.2">
      <c r="A70" s="16">
        <v>66</v>
      </c>
      <c r="B70" s="89" t="s">
        <v>414</v>
      </c>
      <c r="C70" s="13" t="s">
        <v>82</v>
      </c>
      <c r="D70" s="14" t="s">
        <v>81</v>
      </c>
    </row>
    <row r="71" spans="1:4" ht="16.5" customHeight="1" thickBot="1" x14ac:dyDescent="0.25">
      <c r="A71" s="62">
        <v>67</v>
      </c>
      <c r="B71" s="90" t="s">
        <v>413</v>
      </c>
      <c r="C71" s="54" t="s">
        <v>82</v>
      </c>
      <c r="D71" s="19" t="s">
        <v>81</v>
      </c>
    </row>
    <row r="72" spans="1:4" ht="16.5" customHeight="1" x14ac:dyDescent="0.2">
      <c r="A72" s="61">
        <v>68</v>
      </c>
      <c r="B72" s="91" t="s">
        <v>412</v>
      </c>
      <c r="C72" s="55" t="s">
        <v>83</v>
      </c>
      <c r="D72" s="20" t="s">
        <v>448</v>
      </c>
    </row>
    <row r="73" spans="1:4" ht="16.5" customHeight="1" x14ac:dyDescent="0.2">
      <c r="A73" s="16">
        <v>69</v>
      </c>
      <c r="B73" s="89" t="s">
        <v>411</v>
      </c>
      <c r="C73" s="13" t="s">
        <v>82</v>
      </c>
      <c r="D73" s="14" t="s">
        <v>449</v>
      </c>
    </row>
    <row r="74" spans="1:4" ht="16.5" customHeight="1" x14ac:dyDescent="0.2">
      <c r="A74" s="16">
        <v>70</v>
      </c>
      <c r="B74" s="89" t="s">
        <v>410</v>
      </c>
      <c r="C74" s="13" t="s">
        <v>82</v>
      </c>
      <c r="D74" s="14" t="s">
        <v>450</v>
      </c>
    </row>
    <row r="75" spans="1:4" ht="16.5" customHeight="1" x14ac:dyDescent="0.2">
      <c r="A75" s="16">
        <v>71</v>
      </c>
      <c r="B75" s="89" t="s">
        <v>409</v>
      </c>
      <c r="C75" s="13" t="s">
        <v>83</v>
      </c>
      <c r="D75" s="14" t="s">
        <v>450</v>
      </c>
    </row>
    <row r="76" spans="1:4" ht="16.5" customHeight="1" x14ac:dyDescent="0.2">
      <c r="A76" s="16">
        <v>72</v>
      </c>
      <c r="B76" s="89" t="s">
        <v>408</v>
      </c>
      <c r="C76" s="13" t="s">
        <v>83</v>
      </c>
      <c r="D76" s="14" t="s">
        <v>448</v>
      </c>
    </row>
    <row r="77" spans="1:4" ht="16.5" customHeight="1" x14ac:dyDescent="0.2">
      <c r="A77" s="16">
        <v>73</v>
      </c>
      <c r="B77" s="89" t="s">
        <v>407</v>
      </c>
      <c r="C77" s="13" t="s">
        <v>83</v>
      </c>
      <c r="D77" s="14" t="s">
        <v>451</v>
      </c>
    </row>
    <row r="78" spans="1:4" ht="16.5" customHeight="1" x14ac:dyDescent="0.2">
      <c r="A78" s="16">
        <v>74</v>
      </c>
      <c r="B78" s="89" t="s">
        <v>406</v>
      </c>
      <c r="C78" s="13" t="s">
        <v>82</v>
      </c>
      <c r="D78" s="14" t="s">
        <v>452</v>
      </c>
    </row>
    <row r="79" spans="1:4" ht="16.5" customHeight="1" x14ac:dyDescent="0.2">
      <c r="A79" s="61">
        <v>75</v>
      </c>
      <c r="B79" s="91" t="s">
        <v>405</v>
      </c>
      <c r="C79" s="57" t="s">
        <v>82</v>
      </c>
      <c r="D79" s="14" t="s">
        <v>452</v>
      </c>
    </row>
    <row r="80" spans="1:4" ht="16.5" customHeight="1" x14ac:dyDescent="0.2">
      <c r="A80" s="16">
        <v>76</v>
      </c>
      <c r="B80" s="89" t="s">
        <v>404</v>
      </c>
      <c r="C80" s="58" t="s">
        <v>83</v>
      </c>
      <c r="D80" s="14" t="s">
        <v>449</v>
      </c>
    </row>
    <row r="81" spans="1:4" ht="16.5" customHeight="1" x14ac:dyDescent="0.2">
      <c r="A81" s="16">
        <v>77</v>
      </c>
      <c r="B81" s="89" t="s">
        <v>403</v>
      </c>
      <c r="C81" s="58" t="s">
        <v>83</v>
      </c>
      <c r="D81" s="14" t="s">
        <v>449</v>
      </c>
    </row>
    <row r="82" spans="1:4" ht="16.5" customHeight="1" x14ac:dyDescent="0.2">
      <c r="A82" s="16">
        <v>78</v>
      </c>
      <c r="B82" s="89" t="s">
        <v>402</v>
      </c>
      <c r="C82" s="58" t="s">
        <v>82</v>
      </c>
      <c r="D82" s="14" t="s">
        <v>453</v>
      </c>
    </row>
    <row r="83" spans="1:4" ht="16.5" customHeight="1" x14ac:dyDescent="0.2">
      <c r="A83" s="16">
        <v>79</v>
      </c>
      <c r="B83" s="89" t="s">
        <v>401</v>
      </c>
      <c r="C83" s="58" t="s">
        <v>82</v>
      </c>
      <c r="D83" s="14" t="s">
        <v>452</v>
      </c>
    </row>
    <row r="84" spans="1:4" ht="16.5" customHeight="1" x14ac:dyDescent="0.2">
      <c r="A84" s="16">
        <v>80</v>
      </c>
      <c r="B84" s="89" t="s">
        <v>400</v>
      </c>
      <c r="C84" s="58" t="s">
        <v>83</v>
      </c>
      <c r="D84" s="14" t="s">
        <v>454</v>
      </c>
    </row>
    <row r="85" spans="1:4" ht="16.5" customHeight="1" x14ac:dyDescent="0.2">
      <c r="A85" s="16">
        <v>81</v>
      </c>
      <c r="B85" s="89" t="s">
        <v>399</v>
      </c>
      <c r="C85" s="58" t="s">
        <v>83</v>
      </c>
      <c r="D85" s="14" t="s">
        <v>448</v>
      </c>
    </row>
    <row r="86" spans="1:4" ht="16.5" customHeight="1" x14ac:dyDescent="0.2">
      <c r="A86" s="16">
        <v>82</v>
      </c>
      <c r="B86" s="89" t="s">
        <v>398</v>
      </c>
      <c r="C86" s="58" t="s">
        <v>82</v>
      </c>
      <c r="D86" s="14" t="s">
        <v>448</v>
      </c>
    </row>
    <row r="87" spans="1:4" ht="16.5" customHeight="1" x14ac:dyDescent="0.2">
      <c r="A87" s="16">
        <v>83</v>
      </c>
      <c r="B87" s="89" t="s">
        <v>397</v>
      </c>
      <c r="C87" s="58" t="s">
        <v>83</v>
      </c>
      <c r="D87" s="14" t="s">
        <v>448</v>
      </c>
    </row>
    <row r="88" spans="1:4" ht="16.5" customHeight="1" x14ac:dyDescent="0.2">
      <c r="A88" s="16">
        <v>84</v>
      </c>
      <c r="B88" s="89" t="s">
        <v>396</v>
      </c>
      <c r="C88" s="58" t="s">
        <v>82</v>
      </c>
      <c r="D88" s="14" t="s">
        <v>451</v>
      </c>
    </row>
    <row r="89" spans="1:4" ht="16.5" customHeight="1" x14ac:dyDescent="0.2">
      <c r="A89" s="16">
        <v>85</v>
      </c>
      <c r="B89" s="89" t="s">
        <v>395</v>
      </c>
      <c r="C89" s="58" t="s">
        <v>83</v>
      </c>
      <c r="D89" s="14" t="s">
        <v>451</v>
      </c>
    </row>
    <row r="90" spans="1:4" ht="16.5" customHeight="1" x14ac:dyDescent="0.2">
      <c r="A90" s="16">
        <v>86</v>
      </c>
      <c r="B90" s="89" t="s">
        <v>394</v>
      </c>
      <c r="C90" s="58" t="s">
        <v>82</v>
      </c>
      <c r="D90" s="14" t="s">
        <v>449</v>
      </c>
    </row>
    <row r="91" spans="1:4" ht="16.5" customHeight="1" x14ac:dyDescent="0.2">
      <c r="A91" s="16">
        <v>87</v>
      </c>
      <c r="B91" s="89" t="s">
        <v>393</v>
      </c>
      <c r="C91" s="58" t="s">
        <v>82</v>
      </c>
      <c r="D91" s="14" t="s">
        <v>449</v>
      </c>
    </row>
    <row r="92" spans="1:4" ht="16.5" customHeight="1" x14ac:dyDescent="0.2">
      <c r="A92" s="16">
        <v>88</v>
      </c>
      <c r="B92" s="89" t="s">
        <v>392</v>
      </c>
      <c r="C92" s="58" t="s">
        <v>83</v>
      </c>
      <c r="D92" s="14" t="s">
        <v>455</v>
      </c>
    </row>
    <row r="93" spans="1:4" ht="16.5" customHeight="1" x14ac:dyDescent="0.2">
      <c r="A93" s="16">
        <v>89</v>
      </c>
      <c r="B93" s="89" t="s">
        <v>391</v>
      </c>
      <c r="C93" s="58" t="s">
        <v>82</v>
      </c>
      <c r="D93" s="14" t="s">
        <v>453</v>
      </c>
    </row>
    <row r="94" spans="1:4" ht="16.5" customHeight="1" x14ac:dyDescent="0.2">
      <c r="A94" s="16">
        <v>90</v>
      </c>
      <c r="B94" s="89" t="s">
        <v>390</v>
      </c>
      <c r="C94" s="58" t="s">
        <v>82</v>
      </c>
      <c r="D94" s="14" t="s">
        <v>456</v>
      </c>
    </row>
    <row r="95" spans="1:4" ht="16.5" customHeight="1" x14ac:dyDescent="0.2">
      <c r="A95" s="16">
        <v>91</v>
      </c>
      <c r="B95" s="89" t="s">
        <v>389</v>
      </c>
      <c r="C95" s="58" t="s">
        <v>82</v>
      </c>
      <c r="D95" s="14" t="s">
        <v>456</v>
      </c>
    </row>
    <row r="96" spans="1:4" ht="16.5" customHeight="1" x14ac:dyDescent="0.2">
      <c r="A96" s="16">
        <v>92</v>
      </c>
      <c r="B96" s="89" t="s">
        <v>388</v>
      </c>
      <c r="C96" s="58" t="s">
        <v>82</v>
      </c>
      <c r="D96" s="14" t="s">
        <v>456</v>
      </c>
    </row>
    <row r="97" spans="1:4" ht="16.5" customHeight="1" x14ac:dyDescent="0.2">
      <c r="A97" s="16">
        <v>93</v>
      </c>
      <c r="B97" s="89" t="s">
        <v>387</v>
      </c>
      <c r="C97" s="58" t="s">
        <v>83</v>
      </c>
      <c r="D97" s="14" t="s">
        <v>456</v>
      </c>
    </row>
    <row r="98" spans="1:4" ht="16.5" customHeight="1" x14ac:dyDescent="0.2">
      <c r="A98" s="16">
        <v>94</v>
      </c>
      <c r="B98" s="89" t="s">
        <v>386</v>
      </c>
      <c r="C98" s="58" t="s">
        <v>82</v>
      </c>
      <c r="D98" s="14" t="s">
        <v>456</v>
      </c>
    </row>
    <row r="99" spans="1:4" ht="16.5" customHeight="1" x14ac:dyDescent="0.2">
      <c r="A99" s="16">
        <v>95</v>
      </c>
      <c r="B99" s="89" t="s">
        <v>385</v>
      </c>
      <c r="C99" s="58" t="s">
        <v>82</v>
      </c>
      <c r="D99" s="14" t="s">
        <v>450</v>
      </c>
    </row>
    <row r="100" spans="1:4" ht="16.5" customHeight="1" x14ac:dyDescent="0.2">
      <c r="A100" s="16">
        <v>96</v>
      </c>
      <c r="B100" s="89" t="s">
        <v>384</v>
      </c>
      <c r="C100" s="58" t="s">
        <v>82</v>
      </c>
      <c r="D100" s="14" t="s">
        <v>450</v>
      </c>
    </row>
    <row r="101" spans="1:4" ht="16.5" customHeight="1" x14ac:dyDescent="0.2">
      <c r="A101" s="16">
        <v>97</v>
      </c>
      <c r="B101" s="92" t="s">
        <v>383</v>
      </c>
      <c r="C101" s="58" t="s">
        <v>82</v>
      </c>
      <c r="D101" s="14" t="s">
        <v>450</v>
      </c>
    </row>
    <row r="102" spans="1:4" ht="16.5" customHeight="1" x14ac:dyDescent="0.2">
      <c r="A102" s="16">
        <v>98</v>
      </c>
      <c r="B102" s="92" t="s">
        <v>382</v>
      </c>
      <c r="C102" s="58" t="s">
        <v>82</v>
      </c>
      <c r="D102" s="14" t="s">
        <v>450</v>
      </c>
    </row>
    <row r="103" spans="1:4" ht="16.5" customHeight="1" x14ac:dyDescent="0.2">
      <c r="A103" s="16">
        <v>99</v>
      </c>
      <c r="B103" s="92" t="s">
        <v>381</v>
      </c>
      <c r="C103" s="58" t="s">
        <v>83</v>
      </c>
      <c r="D103" s="14" t="s">
        <v>450</v>
      </c>
    </row>
    <row r="104" spans="1:4" ht="16.5" customHeight="1" x14ac:dyDescent="0.2">
      <c r="A104" s="16">
        <v>100</v>
      </c>
      <c r="B104" s="92" t="s">
        <v>380</v>
      </c>
      <c r="C104" s="58" t="s">
        <v>83</v>
      </c>
      <c r="D104" s="14" t="s">
        <v>450</v>
      </c>
    </row>
    <row r="105" spans="1:4" ht="16.5" customHeight="1" x14ac:dyDescent="0.2">
      <c r="A105" s="16">
        <v>101</v>
      </c>
      <c r="B105" s="89" t="s">
        <v>379</v>
      </c>
      <c r="C105" s="58" t="s">
        <v>83</v>
      </c>
      <c r="D105" s="14" t="s">
        <v>450</v>
      </c>
    </row>
    <row r="106" spans="1:4" ht="16.5" customHeight="1" x14ac:dyDescent="0.2">
      <c r="A106" s="16">
        <v>102</v>
      </c>
      <c r="B106" s="89" t="s">
        <v>378</v>
      </c>
      <c r="C106" s="58" t="s">
        <v>83</v>
      </c>
      <c r="D106" s="14" t="s">
        <v>456</v>
      </c>
    </row>
    <row r="107" spans="1:4" ht="16.5" customHeight="1" x14ac:dyDescent="0.2">
      <c r="A107" s="16">
        <v>103</v>
      </c>
      <c r="B107" s="89" t="s">
        <v>377</v>
      </c>
      <c r="C107" s="58" t="s">
        <v>83</v>
      </c>
      <c r="D107" s="14" t="s">
        <v>457</v>
      </c>
    </row>
    <row r="108" spans="1:4" ht="16.5" customHeight="1" x14ac:dyDescent="0.2">
      <c r="A108" s="16">
        <v>104</v>
      </c>
      <c r="B108" s="89" t="s">
        <v>376</v>
      </c>
      <c r="C108" s="58" t="s">
        <v>83</v>
      </c>
      <c r="D108" s="14" t="s">
        <v>453</v>
      </c>
    </row>
    <row r="109" spans="1:4" ht="16.5" customHeight="1" x14ac:dyDescent="0.2">
      <c r="A109" s="16">
        <v>105</v>
      </c>
      <c r="B109" s="89" t="s">
        <v>375</v>
      </c>
      <c r="C109" s="58" t="s">
        <v>82</v>
      </c>
      <c r="D109" s="14" t="s">
        <v>453</v>
      </c>
    </row>
    <row r="110" spans="1:4" ht="16.5" customHeight="1" x14ac:dyDescent="0.2">
      <c r="A110" s="16">
        <v>106</v>
      </c>
      <c r="B110" s="89" t="s">
        <v>374</v>
      </c>
      <c r="C110" s="58" t="s">
        <v>83</v>
      </c>
      <c r="D110" s="14" t="s">
        <v>456</v>
      </c>
    </row>
    <row r="111" spans="1:4" ht="16.5" customHeight="1" x14ac:dyDescent="0.2">
      <c r="A111" s="61">
        <v>107</v>
      </c>
      <c r="B111" s="91" t="s">
        <v>373</v>
      </c>
      <c r="C111" s="55" t="s">
        <v>83</v>
      </c>
      <c r="D111" s="20" t="s">
        <v>454</v>
      </c>
    </row>
    <row r="112" spans="1:4" ht="16.5" customHeight="1" x14ac:dyDescent="0.2">
      <c r="A112" s="16">
        <v>108</v>
      </c>
      <c r="B112" s="89" t="s">
        <v>372</v>
      </c>
      <c r="C112" s="13" t="s">
        <v>82</v>
      </c>
      <c r="D112" s="14" t="s">
        <v>449</v>
      </c>
    </row>
    <row r="113" spans="1:4" ht="16.5" customHeight="1" x14ac:dyDescent="0.2">
      <c r="A113" s="16">
        <v>109</v>
      </c>
      <c r="B113" s="89" t="s">
        <v>371</v>
      </c>
      <c r="C113" s="13" t="s">
        <v>83</v>
      </c>
      <c r="D113" s="14" t="s">
        <v>450</v>
      </c>
    </row>
    <row r="114" spans="1:4" ht="16.5" customHeight="1" x14ac:dyDescent="0.2">
      <c r="A114" s="16">
        <v>110</v>
      </c>
      <c r="B114" s="89" t="s">
        <v>460</v>
      </c>
      <c r="C114" s="13" t="s">
        <v>461</v>
      </c>
      <c r="D114" s="14" t="s">
        <v>452</v>
      </c>
    </row>
    <row r="115" spans="1:4" ht="16.5" customHeight="1" x14ac:dyDescent="0.2">
      <c r="A115" s="16">
        <v>111</v>
      </c>
      <c r="B115" s="89" t="s">
        <v>370</v>
      </c>
      <c r="C115" s="13" t="s">
        <v>83</v>
      </c>
      <c r="D115" s="14" t="s">
        <v>454</v>
      </c>
    </row>
    <row r="116" spans="1:4" ht="16.5" customHeight="1" x14ac:dyDescent="0.2">
      <c r="A116" s="16">
        <v>112</v>
      </c>
      <c r="B116" s="89" t="s">
        <v>369</v>
      </c>
      <c r="C116" s="13" t="s">
        <v>83</v>
      </c>
      <c r="D116" s="14" t="s">
        <v>450</v>
      </c>
    </row>
    <row r="117" spans="1:4" ht="16.5" customHeight="1" x14ac:dyDescent="0.2">
      <c r="A117" s="16">
        <v>113</v>
      </c>
      <c r="B117" s="89" t="s">
        <v>368</v>
      </c>
      <c r="C117" s="13" t="s">
        <v>82</v>
      </c>
      <c r="D117" s="14" t="s">
        <v>449</v>
      </c>
    </row>
    <row r="118" spans="1:4" ht="16.5" customHeight="1" x14ac:dyDescent="0.2">
      <c r="A118" s="61">
        <v>114</v>
      </c>
      <c r="B118" s="91" t="s">
        <v>367</v>
      </c>
      <c r="C118" s="55" t="s">
        <v>82</v>
      </c>
      <c r="D118" s="20" t="s">
        <v>456</v>
      </c>
    </row>
    <row r="119" spans="1:4" ht="16.5" customHeight="1" x14ac:dyDescent="0.2">
      <c r="A119" s="16">
        <v>115</v>
      </c>
      <c r="B119" s="89" t="s">
        <v>366</v>
      </c>
      <c r="C119" s="13" t="s">
        <v>83</v>
      </c>
      <c r="D119" s="20" t="s">
        <v>456</v>
      </c>
    </row>
    <row r="120" spans="1:4" ht="16.5" customHeight="1" x14ac:dyDescent="0.2">
      <c r="A120" s="16">
        <v>116</v>
      </c>
      <c r="B120" s="89" t="s">
        <v>365</v>
      </c>
      <c r="C120" s="13" t="s">
        <v>82</v>
      </c>
      <c r="D120" s="14" t="s">
        <v>450</v>
      </c>
    </row>
    <row r="121" spans="1:4" ht="16.5" customHeight="1" x14ac:dyDescent="0.2">
      <c r="A121" s="16">
        <v>117</v>
      </c>
      <c r="B121" s="89" t="s">
        <v>364</v>
      </c>
      <c r="C121" s="13" t="s">
        <v>82</v>
      </c>
      <c r="D121" s="14" t="s">
        <v>456</v>
      </c>
    </row>
    <row r="122" spans="1:4" ht="16.5" customHeight="1" x14ac:dyDescent="0.2">
      <c r="A122" s="16">
        <v>118</v>
      </c>
      <c r="B122" s="89" t="s">
        <v>363</v>
      </c>
      <c r="C122" s="13" t="s">
        <v>83</v>
      </c>
      <c r="D122" s="14" t="s">
        <v>456</v>
      </c>
    </row>
    <row r="123" spans="1:4" ht="16.5" customHeight="1" x14ac:dyDescent="0.2">
      <c r="A123" s="16">
        <v>119</v>
      </c>
      <c r="B123" s="89" t="s">
        <v>362</v>
      </c>
      <c r="C123" s="13" t="s">
        <v>82</v>
      </c>
      <c r="D123" s="14" t="s">
        <v>449</v>
      </c>
    </row>
    <row r="124" spans="1:4" ht="16.5" customHeight="1" x14ac:dyDescent="0.2">
      <c r="A124" s="16">
        <v>120</v>
      </c>
      <c r="B124" s="89" t="s">
        <v>361</v>
      </c>
      <c r="C124" s="13" t="s">
        <v>83</v>
      </c>
      <c r="D124" s="14" t="s">
        <v>453</v>
      </c>
    </row>
    <row r="125" spans="1:4" ht="16.5" customHeight="1" x14ac:dyDescent="0.2">
      <c r="A125" s="16">
        <v>121</v>
      </c>
      <c r="B125" s="89" t="s">
        <v>360</v>
      </c>
      <c r="C125" s="13" t="s">
        <v>82</v>
      </c>
      <c r="D125" s="14" t="s">
        <v>453</v>
      </c>
    </row>
    <row r="126" spans="1:4" ht="16.5" customHeight="1" x14ac:dyDescent="0.2">
      <c r="A126" s="16">
        <v>122</v>
      </c>
      <c r="B126" s="89" t="s">
        <v>359</v>
      </c>
      <c r="C126" s="13" t="s">
        <v>82</v>
      </c>
      <c r="D126" s="14" t="s">
        <v>456</v>
      </c>
    </row>
    <row r="127" spans="1:4" ht="16.5" customHeight="1" x14ac:dyDescent="0.2">
      <c r="A127" s="16">
        <v>123</v>
      </c>
      <c r="B127" s="89" t="s">
        <v>358</v>
      </c>
      <c r="C127" s="13" t="s">
        <v>83</v>
      </c>
      <c r="D127" s="14" t="s">
        <v>450</v>
      </c>
    </row>
    <row r="128" spans="1:4" ht="16.5" customHeight="1" x14ac:dyDescent="0.2">
      <c r="A128" s="16">
        <v>124</v>
      </c>
      <c r="B128" s="89" t="s">
        <v>357</v>
      </c>
      <c r="C128" s="13" t="s">
        <v>83</v>
      </c>
      <c r="D128" s="14" t="s">
        <v>450</v>
      </c>
    </row>
    <row r="129" spans="1:4" ht="16.5" customHeight="1" x14ac:dyDescent="0.2">
      <c r="A129" s="16">
        <v>125</v>
      </c>
      <c r="B129" s="89" t="s">
        <v>356</v>
      </c>
      <c r="C129" s="13" t="s">
        <v>82</v>
      </c>
      <c r="D129" s="14" t="s">
        <v>452</v>
      </c>
    </row>
    <row r="130" spans="1:4" ht="16.5" customHeight="1" x14ac:dyDescent="0.2">
      <c r="A130" s="16">
        <v>126</v>
      </c>
      <c r="B130" s="89" t="s">
        <v>355</v>
      </c>
      <c r="C130" s="13" t="s">
        <v>83</v>
      </c>
      <c r="D130" s="14" t="s">
        <v>448</v>
      </c>
    </row>
    <row r="131" spans="1:4" ht="16.5" customHeight="1" x14ac:dyDescent="0.2">
      <c r="A131" s="16">
        <v>127</v>
      </c>
      <c r="B131" s="89" t="s">
        <v>354</v>
      </c>
      <c r="C131" s="13" t="s">
        <v>82</v>
      </c>
      <c r="D131" s="14" t="s">
        <v>448</v>
      </c>
    </row>
    <row r="132" spans="1:4" ht="16.5" customHeight="1" x14ac:dyDescent="0.2">
      <c r="A132" s="16">
        <v>128</v>
      </c>
      <c r="B132" s="89" t="s">
        <v>353</v>
      </c>
      <c r="C132" s="13" t="s">
        <v>83</v>
      </c>
      <c r="D132" s="14" t="s">
        <v>455</v>
      </c>
    </row>
    <row r="133" spans="1:4" ht="16.5" customHeight="1" x14ac:dyDescent="0.2">
      <c r="A133" s="16">
        <v>129</v>
      </c>
      <c r="B133" s="89" t="s">
        <v>352</v>
      </c>
      <c r="C133" s="13" t="s">
        <v>83</v>
      </c>
      <c r="D133" s="14" t="s">
        <v>450</v>
      </c>
    </row>
    <row r="134" spans="1:4" ht="16.5" customHeight="1" x14ac:dyDescent="0.2">
      <c r="A134" s="16">
        <v>130</v>
      </c>
      <c r="B134" s="89" t="s">
        <v>351</v>
      </c>
      <c r="C134" s="13" t="s">
        <v>83</v>
      </c>
      <c r="D134" s="14" t="s">
        <v>450</v>
      </c>
    </row>
    <row r="135" spans="1:4" ht="16.5" customHeight="1" x14ac:dyDescent="0.2">
      <c r="A135" s="16">
        <v>131</v>
      </c>
      <c r="B135" s="89" t="s">
        <v>350</v>
      </c>
      <c r="C135" s="13" t="s">
        <v>83</v>
      </c>
      <c r="D135" s="14" t="s">
        <v>450</v>
      </c>
    </row>
    <row r="136" spans="1:4" ht="16.5" customHeight="1" x14ac:dyDescent="0.2">
      <c r="A136" s="16">
        <v>132</v>
      </c>
      <c r="B136" s="89" t="s">
        <v>349</v>
      </c>
      <c r="C136" s="13" t="s">
        <v>82</v>
      </c>
      <c r="D136" s="14" t="s">
        <v>456</v>
      </c>
    </row>
    <row r="137" spans="1:4" ht="16.5" customHeight="1" x14ac:dyDescent="0.2">
      <c r="A137" s="16">
        <v>133</v>
      </c>
      <c r="B137" s="89" t="s">
        <v>462</v>
      </c>
      <c r="C137" s="13" t="s">
        <v>82</v>
      </c>
      <c r="D137" s="14" t="s">
        <v>456</v>
      </c>
    </row>
    <row r="138" spans="1:4" ht="16.5" customHeight="1" x14ac:dyDescent="0.2">
      <c r="A138" s="16">
        <v>134</v>
      </c>
      <c r="B138" s="89" t="s">
        <v>348</v>
      </c>
      <c r="C138" s="13" t="s">
        <v>82</v>
      </c>
      <c r="D138" s="14" t="s">
        <v>450</v>
      </c>
    </row>
    <row r="139" spans="1:4" ht="16.5" customHeight="1" x14ac:dyDescent="0.2">
      <c r="A139" s="16">
        <v>135</v>
      </c>
      <c r="B139" s="89" t="s">
        <v>347</v>
      </c>
      <c r="C139" s="13" t="s">
        <v>83</v>
      </c>
      <c r="D139" s="14" t="s">
        <v>456</v>
      </c>
    </row>
    <row r="140" spans="1:4" ht="16.5" customHeight="1" x14ac:dyDescent="0.2">
      <c r="A140" s="16">
        <v>136</v>
      </c>
      <c r="B140" s="89" t="s">
        <v>346</v>
      </c>
      <c r="C140" s="13" t="s">
        <v>82</v>
      </c>
      <c r="D140" s="14" t="s">
        <v>456</v>
      </c>
    </row>
    <row r="141" spans="1:4" ht="16.5" customHeight="1" x14ac:dyDescent="0.2">
      <c r="A141" s="16">
        <v>137</v>
      </c>
      <c r="B141" s="89" t="s">
        <v>345</v>
      </c>
      <c r="C141" s="13" t="s">
        <v>83</v>
      </c>
      <c r="D141" s="14" t="s">
        <v>452</v>
      </c>
    </row>
    <row r="142" spans="1:4" ht="16.5" customHeight="1" x14ac:dyDescent="0.2">
      <c r="A142" s="16">
        <v>138</v>
      </c>
      <c r="B142" s="89" t="s">
        <v>344</v>
      </c>
      <c r="C142" s="13" t="s">
        <v>82</v>
      </c>
      <c r="D142" s="14" t="s">
        <v>452</v>
      </c>
    </row>
    <row r="143" spans="1:4" ht="16.5" customHeight="1" x14ac:dyDescent="0.2">
      <c r="A143" s="16">
        <v>139</v>
      </c>
      <c r="B143" s="89" t="s">
        <v>343</v>
      </c>
      <c r="C143" s="13" t="s">
        <v>83</v>
      </c>
      <c r="D143" s="14" t="s">
        <v>451</v>
      </c>
    </row>
    <row r="144" spans="1:4" ht="16.5" customHeight="1" x14ac:dyDescent="0.2">
      <c r="A144" s="16">
        <v>140</v>
      </c>
      <c r="B144" s="89" t="s">
        <v>342</v>
      </c>
      <c r="C144" s="13" t="s">
        <v>82</v>
      </c>
      <c r="D144" s="14" t="s">
        <v>449</v>
      </c>
    </row>
    <row r="145" spans="1:4" ht="16.5" customHeight="1" x14ac:dyDescent="0.2">
      <c r="A145" s="16">
        <v>141</v>
      </c>
      <c r="B145" s="89" t="s">
        <v>341</v>
      </c>
      <c r="C145" s="13" t="s">
        <v>83</v>
      </c>
      <c r="D145" s="14" t="s">
        <v>456</v>
      </c>
    </row>
    <row r="146" spans="1:4" ht="16.5" customHeight="1" x14ac:dyDescent="0.2">
      <c r="A146" s="16">
        <v>142</v>
      </c>
      <c r="B146" s="92" t="s">
        <v>340</v>
      </c>
      <c r="C146" s="13" t="s">
        <v>82</v>
      </c>
      <c r="D146" s="15" t="s">
        <v>450</v>
      </c>
    </row>
    <row r="147" spans="1:4" ht="16.5" customHeight="1" x14ac:dyDescent="0.2">
      <c r="A147" s="16">
        <v>143</v>
      </c>
      <c r="B147" s="89" t="s">
        <v>339</v>
      </c>
      <c r="C147" s="13" t="s">
        <v>82</v>
      </c>
      <c r="D147" s="14" t="s">
        <v>448</v>
      </c>
    </row>
    <row r="148" spans="1:4" ht="16.5" customHeight="1" x14ac:dyDescent="0.2">
      <c r="A148" s="16">
        <v>144</v>
      </c>
      <c r="B148" s="89" t="s">
        <v>338</v>
      </c>
      <c r="C148" s="13" t="s">
        <v>83</v>
      </c>
      <c r="D148" s="14" t="s">
        <v>450</v>
      </c>
    </row>
    <row r="149" spans="1:4" ht="16.5" customHeight="1" x14ac:dyDescent="0.2">
      <c r="A149" s="16">
        <v>145</v>
      </c>
      <c r="B149" s="89" t="s">
        <v>337</v>
      </c>
      <c r="C149" s="13" t="s">
        <v>83</v>
      </c>
      <c r="D149" s="14" t="s">
        <v>456</v>
      </c>
    </row>
    <row r="150" spans="1:4" ht="16.5" customHeight="1" x14ac:dyDescent="0.2">
      <c r="A150" s="16">
        <v>146</v>
      </c>
      <c r="B150" s="89" t="s">
        <v>336</v>
      </c>
      <c r="C150" s="13" t="s">
        <v>82</v>
      </c>
      <c r="D150" s="14" t="s">
        <v>456</v>
      </c>
    </row>
    <row r="151" spans="1:4" ht="16.5" customHeight="1" x14ac:dyDescent="0.2">
      <c r="A151" s="16">
        <v>147</v>
      </c>
      <c r="B151" s="89" t="s">
        <v>335</v>
      </c>
      <c r="C151" s="13" t="s">
        <v>83</v>
      </c>
      <c r="D151" s="14" t="s">
        <v>456</v>
      </c>
    </row>
    <row r="152" spans="1:4" ht="16.5" customHeight="1" x14ac:dyDescent="0.2">
      <c r="A152" s="16">
        <v>148</v>
      </c>
      <c r="B152" s="92" t="s">
        <v>334</v>
      </c>
      <c r="C152" s="13" t="s">
        <v>82</v>
      </c>
      <c r="D152" s="15" t="s">
        <v>453</v>
      </c>
    </row>
    <row r="153" spans="1:4" ht="16.5" customHeight="1" x14ac:dyDescent="0.2">
      <c r="A153" s="16">
        <v>149</v>
      </c>
      <c r="B153" s="92" t="s">
        <v>333</v>
      </c>
      <c r="C153" s="13" t="s">
        <v>83</v>
      </c>
      <c r="D153" s="14" t="s">
        <v>455</v>
      </c>
    </row>
    <row r="154" spans="1:4" ht="16.5" customHeight="1" x14ac:dyDescent="0.2">
      <c r="A154" s="16">
        <v>150</v>
      </c>
      <c r="B154" s="89" t="s">
        <v>332</v>
      </c>
      <c r="C154" s="13" t="s">
        <v>83</v>
      </c>
      <c r="D154" s="14" t="s">
        <v>453</v>
      </c>
    </row>
    <row r="155" spans="1:4" ht="16.5" customHeight="1" x14ac:dyDescent="0.2">
      <c r="A155" s="61">
        <v>151</v>
      </c>
      <c r="B155" s="96" t="s">
        <v>331</v>
      </c>
      <c r="C155" s="55" t="s">
        <v>83</v>
      </c>
      <c r="D155" s="20" t="s">
        <v>450</v>
      </c>
    </row>
    <row r="156" spans="1:4" ht="16.5" customHeight="1" x14ac:dyDescent="0.2">
      <c r="A156" s="16">
        <v>152</v>
      </c>
      <c r="B156" s="97" t="s">
        <v>330</v>
      </c>
      <c r="C156" s="13" t="s">
        <v>82</v>
      </c>
      <c r="D156" s="14" t="s">
        <v>456</v>
      </c>
    </row>
    <row r="157" spans="1:4" ht="16.5" customHeight="1" x14ac:dyDescent="0.2">
      <c r="A157" s="16">
        <v>153</v>
      </c>
      <c r="B157" s="97" t="s">
        <v>329</v>
      </c>
      <c r="C157" s="13" t="s">
        <v>83</v>
      </c>
      <c r="D157" s="14" t="s">
        <v>454</v>
      </c>
    </row>
    <row r="158" spans="1:4" ht="16.5" customHeight="1" x14ac:dyDescent="0.2">
      <c r="A158" s="16">
        <v>154</v>
      </c>
      <c r="B158" s="97" t="s">
        <v>328</v>
      </c>
      <c r="C158" s="13" t="s">
        <v>83</v>
      </c>
      <c r="D158" s="14" t="s">
        <v>457</v>
      </c>
    </row>
    <row r="159" spans="1:4" ht="16.5" customHeight="1" x14ac:dyDescent="0.2">
      <c r="A159" s="16">
        <v>155</v>
      </c>
      <c r="B159" s="97" t="s">
        <v>327</v>
      </c>
      <c r="C159" s="13" t="s">
        <v>83</v>
      </c>
      <c r="D159" s="14" t="s">
        <v>457</v>
      </c>
    </row>
    <row r="160" spans="1:4" ht="16.5" customHeight="1" x14ac:dyDescent="0.2">
      <c r="A160" s="16">
        <v>156</v>
      </c>
      <c r="B160" s="97" t="s">
        <v>326</v>
      </c>
      <c r="C160" s="13" t="s">
        <v>83</v>
      </c>
      <c r="D160" s="14" t="s">
        <v>456</v>
      </c>
    </row>
    <row r="161" spans="1:4" ht="16.5" customHeight="1" x14ac:dyDescent="0.2">
      <c r="A161" s="16">
        <v>157</v>
      </c>
      <c r="B161" s="97" t="s">
        <v>325</v>
      </c>
      <c r="C161" s="13" t="s">
        <v>83</v>
      </c>
      <c r="D161" s="14" t="s">
        <v>8</v>
      </c>
    </row>
    <row r="162" spans="1:4" ht="16.5" customHeight="1" x14ac:dyDescent="0.2">
      <c r="A162" s="16">
        <v>158</v>
      </c>
      <c r="B162" s="97" t="s">
        <v>324</v>
      </c>
      <c r="C162" s="13" t="s">
        <v>83</v>
      </c>
      <c r="D162" s="14" t="s">
        <v>453</v>
      </c>
    </row>
    <row r="163" spans="1:4" ht="16.5" customHeight="1" x14ac:dyDescent="0.2">
      <c r="A163" s="61">
        <v>159</v>
      </c>
      <c r="B163" s="96" t="s">
        <v>323</v>
      </c>
      <c r="C163" s="55" t="s">
        <v>82</v>
      </c>
      <c r="D163" s="14" t="s">
        <v>453</v>
      </c>
    </row>
    <row r="164" spans="1:4" ht="16.5" customHeight="1" x14ac:dyDescent="0.2">
      <c r="A164" s="16">
        <v>160</v>
      </c>
      <c r="B164" s="89" t="s">
        <v>322</v>
      </c>
      <c r="C164" s="13" t="s">
        <v>83</v>
      </c>
      <c r="D164" s="14" t="s">
        <v>453</v>
      </c>
    </row>
    <row r="165" spans="1:4" ht="16.5" customHeight="1" x14ac:dyDescent="0.2">
      <c r="A165" s="16">
        <v>161</v>
      </c>
      <c r="B165" s="89" t="s">
        <v>321</v>
      </c>
      <c r="C165" s="13" t="s">
        <v>82</v>
      </c>
      <c r="D165" s="14" t="s">
        <v>448</v>
      </c>
    </row>
    <row r="166" spans="1:4" ht="16.5" customHeight="1" x14ac:dyDescent="0.2">
      <c r="A166" s="16">
        <v>162</v>
      </c>
      <c r="B166" s="89" t="s">
        <v>320</v>
      </c>
      <c r="C166" s="13" t="s">
        <v>83</v>
      </c>
      <c r="D166" s="14" t="s">
        <v>452</v>
      </c>
    </row>
    <row r="167" spans="1:4" ht="16.5" customHeight="1" x14ac:dyDescent="0.2">
      <c r="A167" s="16">
        <v>163</v>
      </c>
      <c r="B167" s="89" t="s">
        <v>319</v>
      </c>
      <c r="C167" s="13" t="s">
        <v>82</v>
      </c>
      <c r="D167" s="14" t="s">
        <v>453</v>
      </c>
    </row>
    <row r="168" spans="1:4" ht="16.5" customHeight="1" x14ac:dyDescent="0.2">
      <c r="A168" s="16">
        <v>164</v>
      </c>
      <c r="B168" s="89" t="s">
        <v>318</v>
      </c>
      <c r="C168" s="13" t="s">
        <v>83</v>
      </c>
      <c r="D168" s="14" t="s">
        <v>454</v>
      </c>
    </row>
    <row r="169" spans="1:4" ht="16.5" customHeight="1" x14ac:dyDescent="0.2">
      <c r="A169" s="16">
        <v>165</v>
      </c>
      <c r="B169" s="89" t="s">
        <v>317</v>
      </c>
      <c r="C169" s="13" t="s">
        <v>82</v>
      </c>
      <c r="D169" s="14" t="s">
        <v>457</v>
      </c>
    </row>
    <row r="170" spans="1:4" ht="16.5" customHeight="1" x14ac:dyDescent="0.2">
      <c r="A170" s="16">
        <v>166</v>
      </c>
      <c r="B170" s="89" t="s">
        <v>316</v>
      </c>
      <c r="C170" s="13" t="s">
        <v>82</v>
      </c>
      <c r="D170" s="14" t="s">
        <v>457</v>
      </c>
    </row>
    <row r="171" spans="1:4" ht="16.5" customHeight="1" x14ac:dyDescent="0.2">
      <c r="A171" s="16">
        <v>167</v>
      </c>
      <c r="B171" s="89" t="s">
        <v>315</v>
      </c>
      <c r="C171" s="13" t="s">
        <v>82</v>
      </c>
      <c r="D171" s="14" t="s">
        <v>449</v>
      </c>
    </row>
    <row r="172" spans="1:4" ht="16.5" customHeight="1" x14ac:dyDescent="0.2">
      <c r="A172" s="16">
        <v>168</v>
      </c>
      <c r="B172" s="89" t="s">
        <v>314</v>
      </c>
      <c r="C172" s="13" t="s">
        <v>83</v>
      </c>
      <c r="D172" s="14" t="s">
        <v>453</v>
      </c>
    </row>
    <row r="173" spans="1:4" ht="16.5" customHeight="1" x14ac:dyDescent="0.2">
      <c r="A173" s="16">
        <v>169</v>
      </c>
      <c r="B173" s="89" t="s">
        <v>313</v>
      </c>
      <c r="C173" s="13" t="s">
        <v>83</v>
      </c>
      <c r="D173" s="14" t="s">
        <v>453</v>
      </c>
    </row>
    <row r="174" spans="1:4" ht="16.5" customHeight="1" x14ac:dyDescent="0.2">
      <c r="A174" s="16">
        <v>170</v>
      </c>
      <c r="B174" s="89" t="s">
        <v>312</v>
      </c>
      <c r="C174" s="13" t="s">
        <v>83</v>
      </c>
      <c r="D174" s="14" t="s">
        <v>449</v>
      </c>
    </row>
    <row r="175" spans="1:4" ht="16.5" customHeight="1" x14ac:dyDescent="0.2">
      <c r="A175" s="16">
        <v>171</v>
      </c>
      <c r="B175" s="89" t="s">
        <v>311</v>
      </c>
      <c r="C175" s="13" t="s">
        <v>82</v>
      </c>
      <c r="D175" s="14" t="s">
        <v>456</v>
      </c>
    </row>
    <row r="176" spans="1:4" ht="16.5" customHeight="1" x14ac:dyDescent="0.2">
      <c r="A176" s="16">
        <v>172</v>
      </c>
      <c r="B176" s="89" t="s">
        <v>310</v>
      </c>
      <c r="C176" s="13" t="s">
        <v>83</v>
      </c>
      <c r="D176" s="14" t="s">
        <v>456</v>
      </c>
    </row>
    <row r="177" spans="1:4" ht="16.5" customHeight="1" x14ac:dyDescent="0.2">
      <c r="A177" s="16">
        <v>173</v>
      </c>
      <c r="B177" s="89" t="s">
        <v>309</v>
      </c>
      <c r="C177" s="13" t="s">
        <v>83</v>
      </c>
      <c r="D177" s="14" t="s">
        <v>456</v>
      </c>
    </row>
    <row r="178" spans="1:4" ht="16.5" customHeight="1" x14ac:dyDescent="0.2">
      <c r="A178" s="16">
        <v>174</v>
      </c>
      <c r="B178" s="89" t="s">
        <v>308</v>
      </c>
      <c r="C178" s="13" t="s">
        <v>83</v>
      </c>
      <c r="D178" s="14" t="s">
        <v>456</v>
      </c>
    </row>
    <row r="179" spans="1:4" ht="16.5" customHeight="1" x14ac:dyDescent="0.2">
      <c r="A179" s="16">
        <v>175</v>
      </c>
      <c r="B179" s="89" t="s">
        <v>307</v>
      </c>
      <c r="C179" s="13" t="s">
        <v>82</v>
      </c>
      <c r="D179" s="14" t="s">
        <v>456</v>
      </c>
    </row>
    <row r="180" spans="1:4" ht="16.5" customHeight="1" x14ac:dyDescent="0.2">
      <c r="A180" s="16">
        <v>176</v>
      </c>
      <c r="B180" s="89" t="s">
        <v>306</v>
      </c>
      <c r="C180" s="13" t="s">
        <v>82</v>
      </c>
      <c r="D180" s="14" t="s">
        <v>449</v>
      </c>
    </row>
    <row r="181" spans="1:4" ht="16.5" customHeight="1" x14ac:dyDescent="0.2">
      <c r="A181" s="16">
        <v>177</v>
      </c>
      <c r="B181" s="89" t="s">
        <v>305</v>
      </c>
      <c r="C181" s="13" t="s">
        <v>83</v>
      </c>
      <c r="D181" s="14" t="s">
        <v>450</v>
      </c>
    </row>
    <row r="182" spans="1:4" ht="16.5" customHeight="1" x14ac:dyDescent="0.2">
      <c r="A182" s="16">
        <v>178</v>
      </c>
      <c r="B182" s="89" t="s">
        <v>304</v>
      </c>
      <c r="C182" s="13" t="s">
        <v>83</v>
      </c>
      <c r="D182" s="14" t="s">
        <v>450</v>
      </c>
    </row>
    <row r="183" spans="1:4" ht="16.5" customHeight="1" x14ac:dyDescent="0.2">
      <c r="A183" s="16">
        <v>179</v>
      </c>
      <c r="B183" s="89" t="s">
        <v>303</v>
      </c>
      <c r="C183" s="13" t="s">
        <v>83</v>
      </c>
      <c r="D183" s="14" t="s">
        <v>448</v>
      </c>
    </row>
    <row r="184" spans="1:4" ht="16.5" customHeight="1" x14ac:dyDescent="0.2">
      <c r="A184" s="16">
        <v>180</v>
      </c>
      <c r="B184" s="89" t="s">
        <v>302</v>
      </c>
      <c r="C184" s="13" t="s">
        <v>83</v>
      </c>
      <c r="D184" s="14" t="s">
        <v>448</v>
      </c>
    </row>
    <row r="185" spans="1:4" ht="16.5" customHeight="1" x14ac:dyDescent="0.2">
      <c r="A185" s="16">
        <v>181</v>
      </c>
      <c r="B185" s="89" t="s">
        <v>301</v>
      </c>
      <c r="C185" s="13" t="s">
        <v>83</v>
      </c>
      <c r="D185" s="14" t="s">
        <v>453</v>
      </c>
    </row>
    <row r="186" spans="1:4" ht="16.5" customHeight="1" x14ac:dyDescent="0.2">
      <c r="A186" s="16">
        <v>182</v>
      </c>
      <c r="B186" s="89" t="s">
        <v>300</v>
      </c>
      <c r="C186" s="13" t="s">
        <v>83</v>
      </c>
      <c r="D186" s="14" t="s">
        <v>458</v>
      </c>
    </row>
    <row r="187" spans="1:4" ht="16.5" customHeight="1" x14ac:dyDescent="0.2">
      <c r="A187" s="16">
        <v>183</v>
      </c>
      <c r="B187" s="94" t="s">
        <v>299</v>
      </c>
      <c r="C187" s="56" t="s">
        <v>82</v>
      </c>
      <c r="D187" s="14" t="s">
        <v>448</v>
      </c>
    </row>
    <row r="188" spans="1:4" ht="16.5" customHeight="1" x14ac:dyDescent="0.2">
      <c r="A188" s="16">
        <v>184</v>
      </c>
      <c r="B188" s="94" t="s">
        <v>298</v>
      </c>
      <c r="C188" s="56" t="s">
        <v>82</v>
      </c>
      <c r="D188" s="14" t="s">
        <v>456</v>
      </c>
    </row>
    <row r="189" spans="1:4" ht="16.5" customHeight="1" x14ac:dyDescent="0.2">
      <c r="A189" s="16">
        <v>185</v>
      </c>
      <c r="B189" s="94" t="s">
        <v>297</v>
      </c>
      <c r="C189" s="13" t="s">
        <v>82</v>
      </c>
      <c r="D189" s="14" t="s">
        <v>456</v>
      </c>
    </row>
    <row r="190" spans="1:4" ht="16.5" customHeight="1" x14ac:dyDescent="0.2">
      <c r="A190" s="16">
        <v>186</v>
      </c>
      <c r="B190" s="89" t="s">
        <v>296</v>
      </c>
      <c r="C190" s="13" t="s">
        <v>82</v>
      </c>
      <c r="D190" s="14" t="s">
        <v>8</v>
      </c>
    </row>
    <row r="191" spans="1:4" ht="16.5" customHeight="1" x14ac:dyDescent="0.2">
      <c r="A191" s="16">
        <v>187</v>
      </c>
      <c r="B191" s="89" t="s">
        <v>295</v>
      </c>
      <c r="C191" s="13" t="s">
        <v>83</v>
      </c>
      <c r="D191" s="14" t="s">
        <v>8</v>
      </c>
    </row>
    <row r="192" spans="1:4" ht="16.5" customHeight="1" x14ac:dyDescent="0.2">
      <c r="A192" s="16">
        <v>188</v>
      </c>
      <c r="B192" s="89" t="s">
        <v>294</v>
      </c>
      <c r="C192" s="13" t="s">
        <v>83</v>
      </c>
      <c r="D192" s="14" t="s">
        <v>456</v>
      </c>
    </row>
    <row r="193" spans="1:4" ht="16.5" customHeight="1" x14ac:dyDescent="0.2">
      <c r="A193" s="16">
        <v>189</v>
      </c>
      <c r="B193" s="89" t="s">
        <v>293</v>
      </c>
      <c r="C193" s="13" t="s">
        <v>83</v>
      </c>
      <c r="D193" s="14" t="s">
        <v>449</v>
      </c>
    </row>
    <row r="194" spans="1:4" ht="16.5" customHeight="1" x14ac:dyDescent="0.2">
      <c r="A194" s="16">
        <v>190</v>
      </c>
      <c r="B194" s="89" t="s">
        <v>292</v>
      </c>
      <c r="C194" s="13" t="s">
        <v>83</v>
      </c>
      <c r="D194" s="14" t="s">
        <v>450</v>
      </c>
    </row>
    <row r="195" spans="1:4" ht="16.5" customHeight="1" x14ac:dyDescent="0.2">
      <c r="A195" s="16">
        <v>191</v>
      </c>
      <c r="B195" s="89" t="s">
        <v>291</v>
      </c>
      <c r="C195" s="13" t="s">
        <v>83</v>
      </c>
      <c r="D195" s="14" t="s">
        <v>456</v>
      </c>
    </row>
    <row r="196" spans="1:4" ht="16.5" customHeight="1" x14ac:dyDescent="0.2">
      <c r="A196" s="16">
        <v>192</v>
      </c>
      <c r="B196" s="89" t="s">
        <v>290</v>
      </c>
      <c r="C196" s="13" t="s">
        <v>82</v>
      </c>
      <c r="D196" s="14" t="s">
        <v>456</v>
      </c>
    </row>
    <row r="197" spans="1:4" ht="16.5" customHeight="1" x14ac:dyDescent="0.2">
      <c r="A197" s="16">
        <v>193</v>
      </c>
      <c r="B197" s="89" t="s">
        <v>289</v>
      </c>
      <c r="C197" s="13" t="s">
        <v>82</v>
      </c>
      <c r="D197" s="14" t="s">
        <v>453</v>
      </c>
    </row>
    <row r="198" spans="1:4" ht="16.5" customHeight="1" x14ac:dyDescent="0.2">
      <c r="A198" s="16">
        <v>194</v>
      </c>
      <c r="B198" s="89" t="s">
        <v>288</v>
      </c>
      <c r="C198" s="13" t="s">
        <v>82</v>
      </c>
      <c r="D198" s="14" t="s">
        <v>449</v>
      </c>
    </row>
    <row r="199" spans="1:4" ht="16.5" customHeight="1" x14ac:dyDescent="0.2">
      <c r="A199" s="16">
        <v>195</v>
      </c>
      <c r="B199" s="89" t="s">
        <v>287</v>
      </c>
      <c r="C199" s="13" t="s">
        <v>82</v>
      </c>
      <c r="D199" s="14" t="s">
        <v>453</v>
      </c>
    </row>
    <row r="200" spans="1:4" ht="16.5" customHeight="1" x14ac:dyDescent="0.2">
      <c r="A200" s="16">
        <v>196</v>
      </c>
      <c r="B200" s="89" t="s">
        <v>286</v>
      </c>
      <c r="C200" s="13" t="s">
        <v>83</v>
      </c>
      <c r="D200" s="14" t="s">
        <v>454</v>
      </c>
    </row>
    <row r="201" spans="1:4" ht="16.5" customHeight="1" x14ac:dyDescent="0.2">
      <c r="A201" s="16">
        <v>197</v>
      </c>
      <c r="B201" s="89" t="s">
        <v>285</v>
      </c>
      <c r="C201" s="13" t="s">
        <v>83</v>
      </c>
      <c r="D201" s="14" t="s">
        <v>458</v>
      </c>
    </row>
    <row r="202" spans="1:4" ht="16.5" customHeight="1" x14ac:dyDescent="0.2">
      <c r="A202" s="16">
        <v>198</v>
      </c>
      <c r="B202" s="89" t="s">
        <v>284</v>
      </c>
      <c r="C202" s="13" t="s">
        <v>82</v>
      </c>
      <c r="D202" s="14" t="s">
        <v>448</v>
      </c>
    </row>
    <row r="203" spans="1:4" ht="16.5" customHeight="1" x14ac:dyDescent="0.2">
      <c r="A203" s="16">
        <v>199</v>
      </c>
      <c r="B203" s="89" t="s">
        <v>283</v>
      </c>
      <c r="C203" s="13" t="s">
        <v>83</v>
      </c>
      <c r="D203" s="14" t="s">
        <v>448</v>
      </c>
    </row>
    <row r="204" spans="1:4" ht="16.5" customHeight="1" x14ac:dyDescent="0.2">
      <c r="A204" s="16">
        <v>200</v>
      </c>
      <c r="B204" s="89" t="s">
        <v>282</v>
      </c>
      <c r="C204" s="13" t="s">
        <v>83</v>
      </c>
      <c r="D204" s="14" t="s">
        <v>456</v>
      </c>
    </row>
    <row r="205" spans="1:4" ht="16.5" customHeight="1" x14ac:dyDescent="0.2">
      <c r="A205" s="16">
        <v>201</v>
      </c>
      <c r="B205" s="89" t="s">
        <v>281</v>
      </c>
      <c r="C205" s="13" t="s">
        <v>82</v>
      </c>
      <c r="D205" s="14" t="s">
        <v>456</v>
      </c>
    </row>
    <row r="206" spans="1:4" ht="16.5" customHeight="1" x14ac:dyDescent="0.2">
      <c r="A206" s="16">
        <v>202</v>
      </c>
      <c r="B206" s="89" t="s">
        <v>280</v>
      </c>
      <c r="C206" s="13" t="s">
        <v>82</v>
      </c>
      <c r="D206" s="14" t="s">
        <v>456</v>
      </c>
    </row>
    <row r="207" spans="1:4" ht="16.5" customHeight="1" x14ac:dyDescent="0.2">
      <c r="A207" s="16">
        <v>203</v>
      </c>
      <c r="B207" s="89" t="s">
        <v>279</v>
      </c>
      <c r="C207" s="13" t="s">
        <v>82</v>
      </c>
      <c r="D207" s="14" t="s">
        <v>456</v>
      </c>
    </row>
    <row r="208" spans="1:4" ht="16.5" customHeight="1" x14ac:dyDescent="0.2">
      <c r="A208" s="16">
        <v>204</v>
      </c>
      <c r="B208" s="89" t="s">
        <v>278</v>
      </c>
      <c r="C208" s="13" t="s">
        <v>83</v>
      </c>
      <c r="D208" s="14" t="s">
        <v>450</v>
      </c>
    </row>
    <row r="209" spans="1:4" ht="16.5" customHeight="1" x14ac:dyDescent="0.2">
      <c r="A209" s="16">
        <v>205</v>
      </c>
      <c r="B209" s="89" t="s">
        <v>277</v>
      </c>
      <c r="C209" s="13" t="s">
        <v>83</v>
      </c>
      <c r="D209" s="14" t="s">
        <v>454</v>
      </c>
    </row>
    <row r="210" spans="1:4" ht="16.5" customHeight="1" x14ac:dyDescent="0.2">
      <c r="A210" s="16">
        <v>206</v>
      </c>
      <c r="B210" s="89" t="s">
        <v>276</v>
      </c>
      <c r="C210" s="13" t="s">
        <v>83</v>
      </c>
      <c r="D210" s="14" t="s">
        <v>449</v>
      </c>
    </row>
    <row r="211" spans="1:4" ht="16.5" customHeight="1" x14ac:dyDescent="0.2">
      <c r="A211" s="16">
        <v>207</v>
      </c>
      <c r="B211" s="89" t="s">
        <v>275</v>
      </c>
      <c r="C211" s="13" t="s">
        <v>83</v>
      </c>
      <c r="D211" s="14" t="s">
        <v>456</v>
      </c>
    </row>
    <row r="212" spans="1:4" ht="16.5" customHeight="1" x14ac:dyDescent="0.2">
      <c r="A212" s="16">
        <v>208</v>
      </c>
      <c r="B212" s="89" t="s">
        <v>274</v>
      </c>
      <c r="C212" s="13" t="s">
        <v>83</v>
      </c>
      <c r="D212" s="14" t="s">
        <v>456</v>
      </c>
    </row>
    <row r="213" spans="1:4" ht="16.5" customHeight="1" x14ac:dyDescent="0.2">
      <c r="A213" s="16">
        <v>209</v>
      </c>
      <c r="B213" s="89" t="s">
        <v>273</v>
      </c>
      <c r="C213" s="13" t="s">
        <v>83</v>
      </c>
      <c r="D213" s="14" t="s">
        <v>450</v>
      </c>
    </row>
    <row r="214" spans="1:4" ht="16.5" customHeight="1" x14ac:dyDescent="0.2">
      <c r="A214" s="16">
        <v>210</v>
      </c>
      <c r="B214" s="89" t="s">
        <v>272</v>
      </c>
      <c r="C214" s="13" t="s">
        <v>83</v>
      </c>
      <c r="D214" s="14" t="s">
        <v>448</v>
      </c>
    </row>
    <row r="215" spans="1:4" ht="16.5" customHeight="1" x14ac:dyDescent="0.2">
      <c r="A215" s="16">
        <v>211</v>
      </c>
      <c r="B215" s="89" t="s">
        <v>271</v>
      </c>
      <c r="C215" s="13" t="s">
        <v>82</v>
      </c>
      <c r="D215" s="14" t="s">
        <v>450</v>
      </c>
    </row>
    <row r="216" spans="1:4" ht="16.5" customHeight="1" x14ac:dyDescent="0.2">
      <c r="A216" s="16">
        <v>212</v>
      </c>
      <c r="B216" s="89" t="s">
        <v>270</v>
      </c>
      <c r="C216" s="13" t="s">
        <v>83</v>
      </c>
      <c r="D216" s="14" t="s">
        <v>453</v>
      </c>
    </row>
    <row r="217" spans="1:4" ht="16.5" customHeight="1" x14ac:dyDescent="0.2">
      <c r="A217" s="16">
        <v>213</v>
      </c>
      <c r="B217" s="89" t="s">
        <v>269</v>
      </c>
      <c r="C217" s="13" t="s">
        <v>83</v>
      </c>
      <c r="D217" s="14" t="s">
        <v>453</v>
      </c>
    </row>
    <row r="218" spans="1:4" ht="16.5" customHeight="1" x14ac:dyDescent="0.2">
      <c r="A218" s="16">
        <v>214</v>
      </c>
      <c r="B218" s="89" t="s">
        <v>268</v>
      </c>
      <c r="C218" s="13" t="s">
        <v>82</v>
      </c>
      <c r="D218" s="14" t="s">
        <v>453</v>
      </c>
    </row>
    <row r="219" spans="1:4" ht="16.5" customHeight="1" x14ac:dyDescent="0.2">
      <c r="A219" s="16">
        <v>215</v>
      </c>
      <c r="B219" s="89" t="s">
        <v>267</v>
      </c>
      <c r="C219" s="13" t="s">
        <v>83</v>
      </c>
      <c r="D219" s="14" t="s">
        <v>456</v>
      </c>
    </row>
    <row r="220" spans="1:4" ht="16.5" customHeight="1" x14ac:dyDescent="0.2">
      <c r="A220" s="16">
        <v>216</v>
      </c>
      <c r="B220" s="89" t="s">
        <v>266</v>
      </c>
      <c r="C220" s="13" t="s">
        <v>82</v>
      </c>
      <c r="D220" s="14" t="s">
        <v>456</v>
      </c>
    </row>
    <row r="221" spans="1:4" ht="16.5" customHeight="1" x14ac:dyDescent="0.2">
      <c r="A221" s="16">
        <v>217</v>
      </c>
      <c r="B221" s="89" t="s">
        <v>265</v>
      </c>
      <c r="C221" s="13" t="s">
        <v>83</v>
      </c>
      <c r="D221" s="14" t="s">
        <v>456</v>
      </c>
    </row>
    <row r="222" spans="1:4" ht="16.5" customHeight="1" x14ac:dyDescent="0.2">
      <c r="A222" s="16">
        <v>218</v>
      </c>
      <c r="B222" s="89" t="s">
        <v>264</v>
      </c>
      <c r="C222" s="13" t="s">
        <v>82</v>
      </c>
      <c r="D222" s="14" t="s">
        <v>456</v>
      </c>
    </row>
    <row r="223" spans="1:4" ht="16.5" customHeight="1" x14ac:dyDescent="0.2">
      <c r="A223" s="16">
        <v>219</v>
      </c>
      <c r="B223" s="89" t="s">
        <v>263</v>
      </c>
      <c r="C223" s="13" t="s">
        <v>82</v>
      </c>
      <c r="D223" s="14" t="s">
        <v>449</v>
      </c>
    </row>
    <row r="224" spans="1:4" ht="16.5" customHeight="1" x14ac:dyDescent="0.2">
      <c r="A224" s="16">
        <v>220</v>
      </c>
      <c r="B224" s="89" t="s">
        <v>262</v>
      </c>
      <c r="C224" s="13" t="s">
        <v>83</v>
      </c>
      <c r="D224" s="14" t="s">
        <v>449</v>
      </c>
    </row>
    <row r="225" spans="1:4" ht="16.5" customHeight="1" x14ac:dyDescent="0.2">
      <c r="A225" s="16">
        <v>221</v>
      </c>
      <c r="B225" s="89" t="s">
        <v>261</v>
      </c>
      <c r="C225" s="13" t="s">
        <v>82</v>
      </c>
      <c r="D225" s="14" t="s">
        <v>459</v>
      </c>
    </row>
    <row r="226" spans="1:4" ht="16.5" customHeight="1" x14ac:dyDescent="0.2">
      <c r="A226" s="16">
        <v>222</v>
      </c>
      <c r="B226" s="98" t="s">
        <v>260</v>
      </c>
      <c r="C226" s="13" t="s">
        <v>82</v>
      </c>
      <c r="D226" s="14" t="s">
        <v>453</v>
      </c>
    </row>
    <row r="227" spans="1:4" ht="16.5" customHeight="1" x14ac:dyDescent="0.2">
      <c r="A227" s="16">
        <v>223</v>
      </c>
      <c r="B227" s="89" t="s">
        <v>259</v>
      </c>
      <c r="C227" s="13" t="s">
        <v>82</v>
      </c>
      <c r="D227" s="14" t="s">
        <v>456</v>
      </c>
    </row>
    <row r="228" spans="1:4" ht="16.5" customHeight="1" x14ac:dyDescent="0.2">
      <c r="A228" s="16">
        <v>224</v>
      </c>
      <c r="B228" s="89" t="s">
        <v>258</v>
      </c>
      <c r="C228" s="13" t="s">
        <v>83</v>
      </c>
      <c r="D228" s="14" t="s">
        <v>448</v>
      </c>
    </row>
    <row r="229" spans="1:4" ht="16.5" customHeight="1" x14ac:dyDescent="0.2">
      <c r="A229" s="16">
        <v>225</v>
      </c>
      <c r="B229" s="89" t="s">
        <v>257</v>
      </c>
      <c r="C229" s="13" t="s">
        <v>82</v>
      </c>
      <c r="D229" s="14" t="s">
        <v>456</v>
      </c>
    </row>
    <row r="230" spans="1:4" ht="16.5" customHeight="1" x14ac:dyDescent="0.2">
      <c r="A230" s="61">
        <v>226</v>
      </c>
      <c r="B230" s="91" t="s">
        <v>256</v>
      </c>
      <c r="C230" s="55" t="s">
        <v>83</v>
      </c>
      <c r="D230" s="14" t="s">
        <v>456</v>
      </c>
    </row>
    <row r="231" spans="1:4" ht="16.5" customHeight="1" x14ac:dyDescent="0.2">
      <c r="A231" s="16">
        <v>227</v>
      </c>
      <c r="B231" s="89" t="s">
        <v>255</v>
      </c>
      <c r="C231" s="13" t="s">
        <v>83</v>
      </c>
      <c r="D231" s="14" t="s">
        <v>456</v>
      </c>
    </row>
    <row r="232" spans="1:4" ht="16.5" customHeight="1" x14ac:dyDescent="0.2">
      <c r="A232" s="16">
        <v>228</v>
      </c>
      <c r="B232" s="89" t="s">
        <v>254</v>
      </c>
      <c r="C232" s="13" t="s">
        <v>82</v>
      </c>
      <c r="D232" s="14" t="s">
        <v>456</v>
      </c>
    </row>
    <row r="233" spans="1:4" ht="16.5" customHeight="1" x14ac:dyDescent="0.2">
      <c r="A233" s="16">
        <v>229</v>
      </c>
      <c r="B233" s="89" t="s">
        <v>253</v>
      </c>
      <c r="C233" s="13" t="s">
        <v>83</v>
      </c>
      <c r="D233" s="14" t="s">
        <v>456</v>
      </c>
    </row>
    <row r="234" spans="1:4" ht="16.5" customHeight="1" x14ac:dyDescent="0.2">
      <c r="A234" s="16">
        <v>230</v>
      </c>
      <c r="B234" s="89" t="s">
        <v>252</v>
      </c>
      <c r="C234" s="13" t="s">
        <v>82</v>
      </c>
      <c r="D234" s="14" t="s">
        <v>449</v>
      </c>
    </row>
    <row r="235" spans="1:4" ht="16.5" customHeight="1" thickBot="1" x14ac:dyDescent="0.25">
      <c r="A235" s="62">
        <v>231</v>
      </c>
      <c r="B235" s="90" t="s">
        <v>251</v>
      </c>
      <c r="C235" s="54" t="s">
        <v>83</v>
      </c>
      <c r="D235" s="19" t="s">
        <v>450</v>
      </c>
    </row>
    <row r="236" spans="1:4" ht="16.5" customHeight="1" x14ac:dyDescent="0.2">
      <c r="A236" s="61">
        <v>232</v>
      </c>
      <c r="B236" s="91" t="s">
        <v>250</v>
      </c>
      <c r="C236" s="55" t="s">
        <v>83</v>
      </c>
      <c r="D236" s="20" t="s">
        <v>84</v>
      </c>
    </row>
    <row r="237" spans="1:4" ht="16.5" customHeight="1" x14ac:dyDescent="0.2">
      <c r="A237" s="16">
        <v>233</v>
      </c>
      <c r="B237" s="92" t="s">
        <v>249</v>
      </c>
      <c r="C237" s="13" t="s">
        <v>82</v>
      </c>
      <c r="D237" s="14" t="s">
        <v>84</v>
      </c>
    </row>
    <row r="238" spans="1:4" ht="16.5" customHeight="1" x14ac:dyDescent="0.2">
      <c r="A238" s="16">
        <v>234</v>
      </c>
      <c r="B238" s="92" t="s">
        <v>248</v>
      </c>
      <c r="C238" s="13" t="s">
        <v>82</v>
      </c>
      <c r="D238" s="14" t="s">
        <v>84</v>
      </c>
    </row>
    <row r="239" spans="1:4" ht="16.5" customHeight="1" x14ac:dyDescent="0.2">
      <c r="A239" s="16">
        <v>235</v>
      </c>
      <c r="B239" s="92" t="s">
        <v>247</v>
      </c>
      <c r="C239" s="13" t="s">
        <v>82</v>
      </c>
      <c r="D239" s="14" t="s">
        <v>84</v>
      </c>
    </row>
    <row r="240" spans="1:4" ht="16.5" customHeight="1" x14ac:dyDescent="0.2">
      <c r="A240" s="16">
        <v>236</v>
      </c>
      <c r="B240" s="92" t="s">
        <v>246</v>
      </c>
      <c r="C240" s="13" t="s">
        <v>83</v>
      </c>
      <c r="D240" s="14" t="s">
        <v>84</v>
      </c>
    </row>
    <row r="241" spans="1:4" ht="16.5" customHeight="1" x14ac:dyDescent="0.2">
      <c r="A241" s="16">
        <v>237</v>
      </c>
      <c r="B241" s="92" t="s">
        <v>245</v>
      </c>
      <c r="C241" s="13" t="s">
        <v>82</v>
      </c>
      <c r="D241" s="14" t="s">
        <v>84</v>
      </c>
    </row>
    <row r="242" spans="1:4" ht="16.5" customHeight="1" x14ac:dyDescent="0.2">
      <c r="A242" s="16">
        <v>238</v>
      </c>
      <c r="B242" s="92" t="s">
        <v>244</v>
      </c>
      <c r="C242" s="13" t="s">
        <v>82</v>
      </c>
      <c r="D242" s="14" t="s">
        <v>84</v>
      </c>
    </row>
    <row r="243" spans="1:4" ht="16.5" customHeight="1" x14ac:dyDescent="0.2">
      <c r="A243" s="16">
        <v>239</v>
      </c>
      <c r="B243" s="89" t="s">
        <v>243</v>
      </c>
      <c r="C243" s="13" t="s">
        <v>82</v>
      </c>
      <c r="D243" s="14" t="s">
        <v>84</v>
      </c>
    </row>
    <row r="244" spans="1:4" ht="16.5" customHeight="1" x14ac:dyDescent="0.2">
      <c r="A244" s="16">
        <v>240</v>
      </c>
      <c r="B244" s="89" t="s">
        <v>242</v>
      </c>
      <c r="C244" s="13" t="s">
        <v>83</v>
      </c>
      <c r="D244" s="14" t="s">
        <v>84</v>
      </c>
    </row>
    <row r="245" spans="1:4" ht="16.5" customHeight="1" x14ac:dyDescent="0.2">
      <c r="A245" s="16">
        <v>241</v>
      </c>
      <c r="B245" s="89" t="s">
        <v>241</v>
      </c>
      <c r="C245" s="13" t="s">
        <v>83</v>
      </c>
      <c r="D245" s="14" t="s">
        <v>84</v>
      </c>
    </row>
    <row r="246" spans="1:4" ht="16.5" customHeight="1" x14ac:dyDescent="0.2">
      <c r="A246" s="16">
        <v>242</v>
      </c>
      <c r="B246" s="89" t="s">
        <v>240</v>
      </c>
      <c r="C246" s="13" t="s">
        <v>83</v>
      </c>
      <c r="D246" s="14" t="s">
        <v>84</v>
      </c>
    </row>
    <row r="247" spans="1:4" ht="16.5" customHeight="1" x14ac:dyDescent="0.2">
      <c r="A247" s="16">
        <v>243</v>
      </c>
      <c r="B247" s="89" t="s">
        <v>239</v>
      </c>
      <c r="C247" s="13" t="s">
        <v>82</v>
      </c>
      <c r="D247" s="14" t="s">
        <v>84</v>
      </c>
    </row>
    <row r="248" spans="1:4" ht="16.5" customHeight="1" x14ac:dyDescent="0.2">
      <c r="A248" s="16">
        <v>244</v>
      </c>
      <c r="B248" s="89" t="s">
        <v>238</v>
      </c>
      <c r="C248" s="13" t="s">
        <v>82</v>
      </c>
      <c r="D248" s="14" t="s">
        <v>84</v>
      </c>
    </row>
    <row r="249" spans="1:4" ht="16.5" customHeight="1" x14ac:dyDescent="0.2">
      <c r="A249" s="16">
        <v>245</v>
      </c>
      <c r="B249" s="89" t="s">
        <v>237</v>
      </c>
      <c r="C249" s="13" t="s">
        <v>82</v>
      </c>
      <c r="D249" s="14" t="s">
        <v>84</v>
      </c>
    </row>
    <row r="250" spans="1:4" ht="16.5" customHeight="1" x14ac:dyDescent="0.2">
      <c r="A250" s="16">
        <v>246</v>
      </c>
      <c r="B250" s="89" t="s">
        <v>236</v>
      </c>
      <c r="C250" s="13" t="s">
        <v>82</v>
      </c>
      <c r="D250" s="14" t="s">
        <v>84</v>
      </c>
    </row>
    <row r="251" spans="1:4" ht="16.5" customHeight="1" x14ac:dyDescent="0.2">
      <c r="A251" s="16">
        <v>247</v>
      </c>
      <c r="B251" s="89" t="s">
        <v>235</v>
      </c>
      <c r="C251" s="13" t="s">
        <v>83</v>
      </c>
      <c r="D251" s="14" t="s">
        <v>84</v>
      </c>
    </row>
    <row r="252" spans="1:4" ht="16.5" customHeight="1" x14ac:dyDescent="0.2">
      <c r="A252" s="16">
        <v>248</v>
      </c>
      <c r="B252" s="89" t="s">
        <v>234</v>
      </c>
      <c r="C252" s="13" t="s">
        <v>82</v>
      </c>
      <c r="D252" s="14" t="s">
        <v>84</v>
      </c>
    </row>
    <row r="253" spans="1:4" ht="16.5" customHeight="1" x14ac:dyDescent="0.2">
      <c r="A253" s="16">
        <v>249</v>
      </c>
      <c r="B253" s="89" t="s">
        <v>233</v>
      </c>
      <c r="C253" s="13" t="s">
        <v>82</v>
      </c>
      <c r="D253" s="14" t="s">
        <v>84</v>
      </c>
    </row>
    <row r="254" spans="1:4" ht="16.5" customHeight="1" x14ac:dyDescent="0.2">
      <c r="A254" s="16">
        <v>250</v>
      </c>
      <c r="B254" s="89" t="s">
        <v>232</v>
      </c>
      <c r="C254" s="13" t="s">
        <v>83</v>
      </c>
      <c r="D254" s="14" t="s">
        <v>84</v>
      </c>
    </row>
    <row r="255" spans="1:4" ht="16.5" customHeight="1" x14ac:dyDescent="0.2">
      <c r="A255" s="16">
        <v>251</v>
      </c>
      <c r="B255" s="89" t="s">
        <v>231</v>
      </c>
      <c r="C255" s="13" t="s">
        <v>82</v>
      </c>
      <c r="D255" s="14" t="s">
        <v>84</v>
      </c>
    </row>
    <row r="256" spans="1:4" ht="16.5" customHeight="1" x14ac:dyDescent="0.2">
      <c r="A256" s="16">
        <v>252</v>
      </c>
      <c r="B256" s="89" t="s">
        <v>230</v>
      </c>
      <c r="C256" s="13" t="s">
        <v>82</v>
      </c>
      <c r="D256" s="14" t="s">
        <v>84</v>
      </c>
    </row>
    <row r="257" spans="1:4" ht="16.5" customHeight="1" x14ac:dyDescent="0.2">
      <c r="A257" s="16">
        <v>253</v>
      </c>
      <c r="B257" s="89" t="s">
        <v>229</v>
      </c>
      <c r="C257" s="13" t="s">
        <v>82</v>
      </c>
      <c r="D257" s="14" t="s">
        <v>84</v>
      </c>
    </row>
    <row r="258" spans="1:4" ht="16.5" customHeight="1" x14ac:dyDescent="0.2">
      <c r="A258" s="16">
        <v>254</v>
      </c>
      <c r="B258" s="89" t="s">
        <v>228</v>
      </c>
      <c r="C258" s="13" t="s">
        <v>82</v>
      </c>
      <c r="D258" s="14" t="s">
        <v>84</v>
      </c>
    </row>
    <row r="259" spans="1:4" ht="16.5" customHeight="1" x14ac:dyDescent="0.2">
      <c r="A259" s="16">
        <v>255</v>
      </c>
      <c r="B259" s="89" t="s">
        <v>227</v>
      </c>
      <c r="C259" s="13" t="s">
        <v>83</v>
      </c>
      <c r="D259" s="14" t="s">
        <v>84</v>
      </c>
    </row>
    <row r="260" spans="1:4" ht="16.5" customHeight="1" x14ac:dyDescent="0.2">
      <c r="A260" s="16">
        <v>256</v>
      </c>
      <c r="B260" s="89" t="s">
        <v>226</v>
      </c>
      <c r="C260" s="13" t="s">
        <v>83</v>
      </c>
      <c r="D260" s="14" t="s">
        <v>84</v>
      </c>
    </row>
    <row r="261" spans="1:4" ht="16.5" customHeight="1" x14ac:dyDescent="0.2">
      <c r="A261" s="16">
        <v>257</v>
      </c>
      <c r="B261" s="89" t="s">
        <v>225</v>
      </c>
      <c r="C261" s="13" t="s">
        <v>82</v>
      </c>
      <c r="D261" s="14" t="s">
        <v>84</v>
      </c>
    </row>
    <row r="262" spans="1:4" ht="16.5" customHeight="1" x14ac:dyDescent="0.2">
      <c r="A262" s="16">
        <v>258</v>
      </c>
      <c r="B262" s="89" t="s">
        <v>224</v>
      </c>
      <c r="C262" s="13" t="s">
        <v>83</v>
      </c>
      <c r="D262" s="14" t="s">
        <v>84</v>
      </c>
    </row>
    <row r="263" spans="1:4" ht="16.5" customHeight="1" x14ac:dyDescent="0.2">
      <c r="A263" s="16">
        <v>259</v>
      </c>
      <c r="B263" s="89" t="s">
        <v>223</v>
      </c>
      <c r="C263" s="13" t="s">
        <v>82</v>
      </c>
      <c r="D263" s="14" t="s">
        <v>84</v>
      </c>
    </row>
    <row r="264" spans="1:4" ht="16.5" customHeight="1" thickBot="1" x14ac:dyDescent="0.25">
      <c r="A264" s="62">
        <v>260</v>
      </c>
      <c r="B264" s="90" t="s">
        <v>222</v>
      </c>
      <c r="C264" s="54" t="s">
        <v>82</v>
      </c>
      <c r="D264" s="19" t="s">
        <v>84</v>
      </c>
    </row>
    <row r="265" spans="1:4" ht="16.5" customHeight="1" x14ac:dyDescent="0.2">
      <c r="A265" s="61">
        <v>261</v>
      </c>
      <c r="B265" s="91" t="s">
        <v>221</v>
      </c>
      <c r="C265" s="55" t="s">
        <v>83</v>
      </c>
      <c r="D265" s="20" t="s">
        <v>85</v>
      </c>
    </row>
    <row r="266" spans="1:4" ht="16.5" customHeight="1" x14ac:dyDescent="0.2">
      <c r="A266" s="16">
        <v>262</v>
      </c>
      <c r="B266" s="89" t="s">
        <v>220</v>
      </c>
      <c r="C266" s="13" t="s">
        <v>82</v>
      </c>
      <c r="D266" s="14" t="s">
        <v>85</v>
      </c>
    </row>
    <row r="267" spans="1:4" ht="16.5" customHeight="1" x14ac:dyDescent="0.2">
      <c r="A267" s="16">
        <v>263</v>
      </c>
      <c r="B267" s="89" t="s">
        <v>219</v>
      </c>
      <c r="C267" s="13" t="s">
        <v>82</v>
      </c>
      <c r="D267" s="14" t="s">
        <v>85</v>
      </c>
    </row>
    <row r="268" spans="1:4" ht="16.5" customHeight="1" x14ac:dyDescent="0.2">
      <c r="A268" s="16">
        <v>264</v>
      </c>
      <c r="B268" s="92" t="s">
        <v>218</v>
      </c>
      <c r="C268" s="13" t="s">
        <v>83</v>
      </c>
      <c r="D268" s="23" t="s">
        <v>85</v>
      </c>
    </row>
    <row r="269" spans="1:4" ht="16.5" customHeight="1" x14ac:dyDescent="0.2">
      <c r="A269" s="16">
        <v>265</v>
      </c>
      <c r="B269" s="92" t="s">
        <v>217</v>
      </c>
      <c r="C269" s="13" t="s">
        <v>83</v>
      </c>
      <c r="D269" s="14" t="s">
        <v>85</v>
      </c>
    </row>
    <row r="270" spans="1:4" ht="16.5" customHeight="1" x14ac:dyDescent="0.2">
      <c r="A270" s="16">
        <v>266</v>
      </c>
      <c r="B270" s="92" t="s">
        <v>216</v>
      </c>
      <c r="C270" s="13" t="s">
        <v>83</v>
      </c>
      <c r="D270" s="14" t="s">
        <v>85</v>
      </c>
    </row>
    <row r="271" spans="1:4" ht="16.5" customHeight="1" x14ac:dyDescent="0.2">
      <c r="A271" s="16">
        <v>267</v>
      </c>
      <c r="B271" s="92" t="s">
        <v>215</v>
      </c>
      <c r="C271" s="13" t="s">
        <v>83</v>
      </c>
      <c r="D271" s="14" t="s">
        <v>85</v>
      </c>
    </row>
    <row r="272" spans="1:4" ht="16.5" customHeight="1" x14ac:dyDescent="0.2">
      <c r="A272" s="16">
        <v>268</v>
      </c>
      <c r="B272" s="92" t="s">
        <v>214</v>
      </c>
      <c r="C272" s="13" t="s">
        <v>83</v>
      </c>
      <c r="D272" s="14" t="s">
        <v>85</v>
      </c>
    </row>
    <row r="273" spans="1:4" ht="16.5" customHeight="1" x14ac:dyDescent="0.2">
      <c r="A273" s="16">
        <v>269</v>
      </c>
      <c r="B273" s="89" t="s">
        <v>213</v>
      </c>
      <c r="C273" s="13" t="s">
        <v>83</v>
      </c>
      <c r="D273" s="14" t="s">
        <v>85</v>
      </c>
    </row>
    <row r="274" spans="1:4" ht="16.5" customHeight="1" x14ac:dyDescent="0.2">
      <c r="A274" s="16">
        <v>270</v>
      </c>
      <c r="B274" s="89" t="s">
        <v>212</v>
      </c>
      <c r="C274" s="13" t="s">
        <v>82</v>
      </c>
      <c r="D274" s="14" t="s">
        <v>85</v>
      </c>
    </row>
    <row r="275" spans="1:4" ht="16.5" customHeight="1" x14ac:dyDescent="0.2">
      <c r="A275" s="16">
        <v>271</v>
      </c>
      <c r="B275" s="89" t="s">
        <v>211</v>
      </c>
      <c r="C275" s="13" t="s">
        <v>83</v>
      </c>
      <c r="D275" s="14" t="s">
        <v>85</v>
      </c>
    </row>
    <row r="276" spans="1:4" ht="16.5" customHeight="1" x14ac:dyDescent="0.2">
      <c r="A276" s="16">
        <v>272</v>
      </c>
      <c r="B276" s="89" t="s">
        <v>210</v>
      </c>
      <c r="C276" s="13" t="s">
        <v>83</v>
      </c>
      <c r="D276" s="14" t="s">
        <v>85</v>
      </c>
    </row>
    <row r="277" spans="1:4" ht="16.5" customHeight="1" thickBot="1" x14ac:dyDescent="0.25">
      <c r="A277" s="16">
        <v>273</v>
      </c>
      <c r="B277" s="99" t="s">
        <v>209</v>
      </c>
      <c r="C277" s="54" t="s">
        <v>83</v>
      </c>
      <c r="D277" s="19" t="s">
        <v>85</v>
      </c>
    </row>
    <row r="278" spans="1:4" ht="16.5" customHeight="1" x14ac:dyDescent="0.2">
      <c r="A278" s="16">
        <v>274</v>
      </c>
      <c r="B278" s="91" t="s">
        <v>95</v>
      </c>
      <c r="C278" s="55" t="s">
        <v>82</v>
      </c>
      <c r="D278" s="20" t="s">
        <v>86</v>
      </c>
    </row>
    <row r="279" spans="1:4" ht="16.5" customHeight="1" x14ac:dyDescent="0.2">
      <c r="A279" s="16">
        <v>275</v>
      </c>
      <c r="B279" s="89" t="s">
        <v>96</v>
      </c>
      <c r="C279" s="13" t="s">
        <v>82</v>
      </c>
      <c r="D279" s="14" t="s">
        <v>86</v>
      </c>
    </row>
    <row r="280" spans="1:4" ht="16.5" customHeight="1" thickBot="1" x14ac:dyDescent="0.25">
      <c r="A280" s="62">
        <v>276</v>
      </c>
      <c r="B280" s="90" t="s">
        <v>208</v>
      </c>
      <c r="C280" s="54" t="s">
        <v>83</v>
      </c>
      <c r="D280" s="19" t="s">
        <v>86</v>
      </c>
    </row>
    <row r="281" spans="1:4" ht="16.5" customHeight="1" x14ac:dyDescent="0.2">
      <c r="A281" s="61">
        <v>277</v>
      </c>
      <c r="B281" s="91" t="s">
        <v>207</v>
      </c>
      <c r="C281" s="55" t="s">
        <v>82</v>
      </c>
      <c r="D281" s="20" t="s">
        <v>87</v>
      </c>
    </row>
    <row r="282" spans="1:4" ht="16.5" customHeight="1" x14ac:dyDescent="0.2">
      <c r="A282" s="16">
        <v>278</v>
      </c>
      <c r="B282" s="89" t="s">
        <v>206</v>
      </c>
      <c r="C282" s="13" t="s">
        <v>82</v>
      </c>
      <c r="D282" s="14" t="s">
        <v>87</v>
      </c>
    </row>
    <row r="283" spans="1:4" ht="16.5" customHeight="1" thickBot="1" x14ac:dyDescent="0.25">
      <c r="A283" s="62">
        <v>279</v>
      </c>
      <c r="B283" s="90" t="s">
        <v>205</v>
      </c>
      <c r="C283" s="54" t="s">
        <v>83</v>
      </c>
      <c r="D283" s="19" t="s">
        <v>87</v>
      </c>
    </row>
    <row r="284" spans="1:4" ht="16.5" customHeight="1" x14ac:dyDescent="0.2">
      <c r="A284" s="61">
        <v>280</v>
      </c>
      <c r="B284" s="91" t="s">
        <v>204</v>
      </c>
      <c r="C284" s="55" t="s">
        <v>82</v>
      </c>
      <c r="D284" s="20" t="s">
        <v>88</v>
      </c>
    </row>
    <row r="285" spans="1:4" ht="16.5" customHeight="1" x14ac:dyDescent="0.2">
      <c r="A285" s="16">
        <v>281</v>
      </c>
      <c r="B285" s="89" t="s">
        <v>203</v>
      </c>
      <c r="C285" s="13" t="s">
        <v>82</v>
      </c>
      <c r="D285" s="14" t="s">
        <v>88</v>
      </c>
    </row>
    <row r="286" spans="1:4" ht="16.5" customHeight="1" x14ac:dyDescent="0.2">
      <c r="A286" s="16">
        <v>282</v>
      </c>
      <c r="B286" s="89" t="s">
        <v>202</v>
      </c>
      <c r="C286" s="13" t="s">
        <v>82</v>
      </c>
      <c r="D286" s="14" t="s">
        <v>88</v>
      </c>
    </row>
    <row r="287" spans="1:4" ht="16.5" customHeight="1" x14ac:dyDescent="0.2">
      <c r="A287" s="16">
        <v>283</v>
      </c>
      <c r="B287" s="89" t="s">
        <v>201</v>
      </c>
      <c r="C287" s="13" t="s">
        <v>82</v>
      </c>
      <c r="D287" s="14" t="s">
        <v>88</v>
      </c>
    </row>
    <row r="288" spans="1:4" ht="16.5" customHeight="1" x14ac:dyDescent="0.2">
      <c r="A288" s="16">
        <v>284</v>
      </c>
      <c r="B288" s="92" t="s">
        <v>200</v>
      </c>
      <c r="C288" s="13" t="s">
        <v>82</v>
      </c>
      <c r="D288" s="14" t="s">
        <v>88</v>
      </c>
    </row>
    <row r="289" spans="1:4" ht="16.5" customHeight="1" x14ac:dyDescent="0.2">
      <c r="A289" s="16">
        <v>285</v>
      </c>
      <c r="B289" s="92" t="s">
        <v>199</v>
      </c>
      <c r="C289" s="13" t="s">
        <v>82</v>
      </c>
      <c r="D289" s="14" t="s">
        <v>88</v>
      </c>
    </row>
    <row r="290" spans="1:4" ht="16.5" customHeight="1" x14ac:dyDescent="0.2">
      <c r="A290" s="16">
        <v>286</v>
      </c>
      <c r="B290" s="92" t="s">
        <v>198</v>
      </c>
      <c r="C290" s="13" t="s">
        <v>83</v>
      </c>
      <c r="D290" s="14" t="s">
        <v>88</v>
      </c>
    </row>
    <row r="291" spans="1:4" ht="16.5" customHeight="1" x14ac:dyDescent="0.2">
      <c r="A291" s="16">
        <v>287</v>
      </c>
      <c r="B291" s="92" t="s">
        <v>197</v>
      </c>
      <c r="C291" s="13" t="s">
        <v>83</v>
      </c>
      <c r="D291" s="14" t="s">
        <v>88</v>
      </c>
    </row>
    <row r="292" spans="1:4" ht="16.5" customHeight="1" x14ac:dyDescent="0.2">
      <c r="A292" s="16">
        <v>288</v>
      </c>
      <c r="B292" s="92" t="s">
        <v>196</v>
      </c>
      <c r="C292" s="13" t="s">
        <v>82</v>
      </c>
      <c r="D292" s="14" t="s">
        <v>88</v>
      </c>
    </row>
    <row r="293" spans="1:4" ht="16.5" customHeight="1" x14ac:dyDescent="0.2">
      <c r="A293" s="16">
        <v>289</v>
      </c>
      <c r="B293" s="93" t="s">
        <v>195</v>
      </c>
      <c r="C293" s="13" t="s">
        <v>82</v>
      </c>
      <c r="D293" s="14" t="s">
        <v>88</v>
      </c>
    </row>
    <row r="294" spans="1:4" ht="16.5" customHeight="1" thickBot="1" x14ac:dyDescent="0.25">
      <c r="A294" s="62">
        <v>290</v>
      </c>
      <c r="B294" s="90" t="s">
        <v>194</v>
      </c>
      <c r="C294" s="54" t="s">
        <v>82</v>
      </c>
      <c r="D294" s="19" t="s">
        <v>88</v>
      </c>
    </row>
    <row r="295" spans="1:4" ht="16.5" customHeight="1" x14ac:dyDescent="0.2">
      <c r="A295" s="61">
        <v>291</v>
      </c>
      <c r="B295" s="91" t="s">
        <v>193</v>
      </c>
      <c r="C295" s="55" t="s">
        <v>82</v>
      </c>
      <c r="D295" s="20" t="s">
        <v>89</v>
      </c>
    </row>
    <row r="296" spans="1:4" ht="16.5" customHeight="1" x14ac:dyDescent="0.2">
      <c r="A296" s="16">
        <v>292</v>
      </c>
      <c r="B296" s="89" t="s">
        <v>192</v>
      </c>
      <c r="C296" s="13" t="s">
        <v>82</v>
      </c>
      <c r="D296" s="14" t="s">
        <v>89</v>
      </c>
    </row>
    <row r="297" spans="1:4" ht="16.5" customHeight="1" x14ac:dyDescent="0.2">
      <c r="A297" s="16">
        <v>293</v>
      </c>
      <c r="B297" s="89" t="s">
        <v>191</v>
      </c>
      <c r="C297" s="13" t="s">
        <v>83</v>
      </c>
      <c r="D297" s="14" t="s">
        <v>89</v>
      </c>
    </row>
    <row r="298" spans="1:4" ht="16.5" customHeight="1" x14ac:dyDescent="0.2">
      <c r="A298" s="16">
        <v>294</v>
      </c>
      <c r="B298" s="89" t="s">
        <v>190</v>
      </c>
      <c r="C298" s="13" t="s">
        <v>83</v>
      </c>
      <c r="D298" s="14" t="s">
        <v>89</v>
      </c>
    </row>
    <row r="299" spans="1:4" ht="16.5" customHeight="1" x14ac:dyDescent="0.2">
      <c r="A299" s="16">
        <v>295</v>
      </c>
      <c r="B299" s="89" t="s">
        <v>189</v>
      </c>
      <c r="C299" s="13" t="s">
        <v>82</v>
      </c>
      <c r="D299" s="14" t="s">
        <v>89</v>
      </c>
    </row>
    <row r="300" spans="1:4" ht="16.5" customHeight="1" x14ac:dyDescent="0.2">
      <c r="A300" s="16">
        <v>296</v>
      </c>
      <c r="B300" s="89" t="s">
        <v>188</v>
      </c>
      <c r="C300" s="13" t="s">
        <v>83</v>
      </c>
      <c r="D300" s="14" t="s">
        <v>89</v>
      </c>
    </row>
    <row r="301" spans="1:4" ht="16.5" customHeight="1" x14ac:dyDescent="0.2">
      <c r="A301" s="16">
        <v>297</v>
      </c>
      <c r="B301" s="89" t="s">
        <v>187</v>
      </c>
      <c r="C301" s="13" t="s">
        <v>82</v>
      </c>
      <c r="D301" s="14" t="s">
        <v>89</v>
      </c>
    </row>
    <row r="302" spans="1:4" ht="16.5" customHeight="1" x14ac:dyDescent="0.2">
      <c r="A302" s="16">
        <v>298</v>
      </c>
      <c r="B302" s="89" t="s">
        <v>186</v>
      </c>
      <c r="C302" s="13" t="s">
        <v>83</v>
      </c>
      <c r="D302" s="14" t="s">
        <v>89</v>
      </c>
    </row>
    <row r="303" spans="1:4" ht="16.5" customHeight="1" x14ac:dyDescent="0.2">
      <c r="A303" s="16">
        <v>299</v>
      </c>
      <c r="B303" s="89" t="s">
        <v>185</v>
      </c>
      <c r="C303" s="13" t="s">
        <v>82</v>
      </c>
      <c r="D303" s="14" t="s">
        <v>89</v>
      </c>
    </row>
    <row r="304" spans="1:4" ht="16.5" customHeight="1" x14ac:dyDescent="0.2">
      <c r="A304" s="16">
        <v>300</v>
      </c>
      <c r="B304" s="89" t="s">
        <v>184</v>
      </c>
      <c r="C304" s="13" t="s">
        <v>83</v>
      </c>
      <c r="D304" s="14" t="s">
        <v>89</v>
      </c>
    </row>
    <row r="305" spans="1:4" ht="16.5" customHeight="1" x14ac:dyDescent="0.2">
      <c r="A305" s="16">
        <v>301</v>
      </c>
      <c r="B305" s="89" t="s">
        <v>183</v>
      </c>
      <c r="C305" s="13" t="s">
        <v>82</v>
      </c>
      <c r="D305" s="14" t="s">
        <v>89</v>
      </c>
    </row>
    <row r="306" spans="1:4" ht="16.5" customHeight="1" x14ac:dyDescent="0.2">
      <c r="A306" s="16">
        <v>302</v>
      </c>
      <c r="B306" s="89" t="s">
        <v>182</v>
      </c>
      <c r="C306" s="13" t="s">
        <v>83</v>
      </c>
      <c r="D306" s="14" t="s">
        <v>89</v>
      </c>
    </row>
    <row r="307" spans="1:4" ht="16.5" customHeight="1" x14ac:dyDescent="0.2">
      <c r="A307" s="16">
        <v>303</v>
      </c>
      <c r="B307" s="89" t="s">
        <v>181</v>
      </c>
      <c r="C307" s="13" t="s">
        <v>82</v>
      </c>
      <c r="D307" s="14" t="s">
        <v>89</v>
      </c>
    </row>
    <row r="308" spans="1:4" ht="16.5" customHeight="1" x14ac:dyDescent="0.2">
      <c r="A308" s="16">
        <v>304</v>
      </c>
      <c r="B308" s="89" t="s">
        <v>180</v>
      </c>
      <c r="C308" s="13" t="s">
        <v>83</v>
      </c>
      <c r="D308" s="14" t="s">
        <v>89</v>
      </c>
    </row>
    <row r="309" spans="1:4" ht="16.5" customHeight="1" x14ac:dyDescent="0.2">
      <c r="A309" s="16">
        <v>305</v>
      </c>
      <c r="B309" s="89" t="s">
        <v>179</v>
      </c>
      <c r="C309" s="13" t="s">
        <v>82</v>
      </c>
      <c r="D309" s="14" t="s">
        <v>89</v>
      </c>
    </row>
    <row r="310" spans="1:4" ht="16.5" customHeight="1" x14ac:dyDescent="0.2">
      <c r="A310" s="16">
        <v>306</v>
      </c>
      <c r="B310" s="89" t="s">
        <v>178</v>
      </c>
      <c r="C310" s="13" t="s">
        <v>83</v>
      </c>
      <c r="D310" s="14" t="s">
        <v>89</v>
      </c>
    </row>
    <row r="311" spans="1:4" ht="16.5" customHeight="1" thickBot="1" x14ac:dyDescent="0.25">
      <c r="A311" s="62">
        <v>307</v>
      </c>
      <c r="B311" s="90" t="s">
        <v>177</v>
      </c>
      <c r="C311" s="54" t="s">
        <v>82</v>
      </c>
      <c r="D311" s="19" t="s">
        <v>89</v>
      </c>
    </row>
    <row r="312" spans="1:4" ht="16.5" customHeight="1" x14ac:dyDescent="0.2">
      <c r="A312" s="61">
        <v>308</v>
      </c>
      <c r="B312" s="91" t="s">
        <v>176</v>
      </c>
      <c r="C312" s="55" t="s">
        <v>83</v>
      </c>
      <c r="D312" s="20" t="s">
        <v>90</v>
      </c>
    </row>
    <row r="313" spans="1:4" ht="16.5" customHeight="1" x14ac:dyDescent="0.2">
      <c r="A313" s="16">
        <v>309</v>
      </c>
      <c r="B313" s="89" t="s">
        <v>175</v>
      </c>
      <c r="C313" s="13" t="s">
        <v>82</v>
      </c>
      <c r="D313" s="14" t="s">
        <v>90</v>
      </c>
    </row>
    <row r="314" spans="1:4" ht="16.5" customHeight="1" x14ac:dyDescent="0.2">
      <c r="A314" s="16">
        <v>310</v>
      </c>
      <c r="B314" s="89" t="s">
        <v>174</v>
      </c>
      <c r="C314" s="13" t="s">
        <v>83</v>
      </c>
      <c r="D314" s="14" t="s">
        <v>90</v>
      </c>
    </row>
    <row r="315" spans="1:4" ht="16.5" customHeight="1" x14ac:dyDescent="0.2">
      <c r="A315" s="16">
        <v>311</v>
      </c>
      <c r="B315" s="89" t="s">
        <v>173</v>
      </c>
      <c r="C315" s="13" t="s">
        <v>83</v>
      </c>
      <c r="D315" s="14" t="s">
        <v>90</v>
      </c>
    </row>
    <row r="316" spans="1:4" ht="16.5" customHeight="1" x14ac:dyDescent="0.2">
      <c r="A316" s="16">
        <v>312</v>
      </c>
      <c r="B316" s="92" t="s">
        <v>172</v>
      </c>
      <c r="C316" s="13" t="s">
        <v>83</v>
      </c>
      <c r="D316" s="14" t="s">
        <v>90</v>
      </c>
    </row>
    <row r="317" spans="1:4" ht="16.5" customHeight="1" x14ac:dyDescent="0.2">
      <c r="A317" s="16">
        <v>313</v>
      </c>
      <c r="B317" s="92" t="s">
        <v>171</v>
      </c>
      <c r="C317" s="13" t="s">
        <v>82</v>
      </c>
      <c r="D317" s="15" t="s">
        <v>90</v>
      </c>
    </row>
    <row r="318" spans="1:4" ht="16.5" customHeight="1" thickBot="1" x14ac:dyDescent="0.25">
      <c r="A318" s="62">
        <v>314</v>
      </c>
      <c r="B318" s="100" t="s">
        <v>170</v>
      </c>
      <c r="C318" s="54" t="s">
        <v>83</v>
      </c>
      <c r="D318" s="21" t="s">
        <v>90</v>
      </c>
    </row>
    <row r="319" spans="1:4" ht="16.5" customHeight="1" x14ac:dyDescent="0.2">
      <c r="A319" s="61">
        <v>315</v>
      </c>
      <c r="B319" s="101" t="s">
        <v>169</v>
      </c>
      <c r="C319" s="63" t="s">
        <v>82</v>
      </c>
      <c r="D319" s="64" t="s">
        <v>91</v>
      </c>
    </row>
    <row r="320" spans="1:4" ht="16.5" customHeight="1" x14ac:dyDescent="0.2">
      <c r="A320" s="16">
        <v>316</v>
      </c>
      <c r="B320" s="93" t="s">
        <v>168</v>
      </c>
      <c r="C320" s="59" t="s">
        <v>82</v>
      </c>
      <c r="D320" s="15" t="s">
        <v>91</v>
      </c>
    </row>
    <row r="321" spans="1:4" ht="16.5" customHeight="1" x14ac:dyDescent="0.2">
      <c r="A321" s="16">
        <v>317</v>
      </c>
      <c r="B321" s="93" t="s">
        <v>167</v>
      </c>
      <c r="C321" s="59" t="s">
        <v>82</v>
      </c>
      <c r="D321" s="15" t="s">
        <v>91</v>
      </c>
    </row>
    <row r="322" spans="1:4" ht="16.5" customHeight="1" x14ac:dyDescent="0.2">
      <c r="A322" s="16">
        <v>318</v>
      </c>
      <c r="B322" s="93" t="s">
        <v>166</v>
      </c>
      <c r="C322" s="59" t="s">
        <v>83</v>
      </c>
      <c r="D322" s="15" t="s">
        <v>91</v>
      </c>
    </row>
    <row r="323" spans="1:4" ht="16.5" customHeight="1" x14ac:dyDescent="0.2">
      <c r="A323" s="16">
        <v>319</v>
      </c>
      <c r="B323" s="93" t="s">
        <v>165</v>
      </c>
      <c r="C323" s="59" t="s">
        <v>83</v>
      </c>
      <c r="D323" s="15" t="s">
        <v>91</v>
      </c>
    </row>
    <row r="324" spans="1:4" ht="16.5" customHeight="1" x14ac:dyDescent="0.2">
      <c r="A324" s="16">
        <v>320</v>
      </c>
      <c r="B324" s="93" t="s">
        <v>164</v>
      </c>
      <c r="C324" s="59" t="s">
        <v>83</v>
      </c>
      <c r="D324" s="15" t="s">
        <v>91</v>
      </c>
    </row>
    <row r="325" spans="1:4" ht="16.5" customHeight="1" x14ac:dyDescent="0.2">
      <c r="A325" s="16">
        <v>321</v>
      </c>
      <c r="B325" s="93" t="s">
        <v>163</v>
      </c>
      <c r="C325" s="59" t="s">
        <v>82</v>
      </c>
      <c r="D325" s="15" t="s">
        <v>91</v>
      </c>
    </row>
    <row r="326" spans="1:4" ht="16.5" customHeight="1" x14ac:dyDescent="0.2">
      <c r="A326" s="16">
        <v>322</v>
      </c>
      <c r="B326" s="93" t="s">
        <v>162</v>
      </c>
      <c r="C326" s="59" t="s">
        <v>83</v>
      </c>
      <c r="D326" s="15" t="s">
        <v>91</v>
      </c>
    </row>
    <row r="327" spans="1:4" ht="16.5" customHeight="1" x14ac:dyDescent="0.2">
      <c r="A327" s="16">
        <v>323</v>
      </c>
      <c r="B327" s="93" t="s">
        <v>161</v>
      </c>
      <c r="C327" s="59" t="s">
        <v>83</v>
      </c>
      <c r="D327" s="15" t="s">
        <v>91</v>
      </c>
    </row>
    <row r="328" spans="1:4" ht="16.5" customHeight="1" x14ac:dyDescent="0.2">
      <c r="A328" s="16">
        <v>324</v>
      </c>
      <c r="B328" s="93" t="s">
        <v>160</v>
      </c>
      <c r="C328" s="59" t="s">
        <v>83</v>
      </c>
      <c r="D328" s="15" t="s">
        <v>91</v>
      </c>
    </row>
    <row r="329" spans="1:4" ht="16.5" customHeight="1" x14ac:dyDescent="0.2">
      <c r="A329" s="16">
        <v>325</v>
      </c>
      <c r="B329" s="93" t="s">
        <v>159</v>
      </c>
      <c r="C329" s="59" t="s">
        <v>82</v>
      </c>
      <c r="D329" s="15" t="s">
        <v>91</v>
      </c>
    </row>
    <row r="330" spans="1:4" ht="16.5" customHeight="1" x14ac:dyDescent="0.2">
      <c r="A330" s="16">
        <v>326</v>
      </c>
      <c r="B330" s="93" t="s">
        <v>158</v>
      </c>
      <c r="C330" s="59" t="s">
        <v>83</v>
      </c>
      <c r="D330" s="15" t="s">
        <v>91</v>
      </c>
    </row>
    <row r="331" spans="1:4" ht="16.5" customHeight="1" x14ac:dyDescent="0.2">
      <c r="A331" s="16">
        <v>327</v>
      </c>
      <c r="B331" s="93" t="s">
        <v>157</v>
      </c>
      <c r="C331" s="59" t="s">
        <v>83</v>
      </c>
      <c r="D331" s="15" t="s">
        <v>91</v>
      </c>
    </row>
    <row r="332" spans="1:4" ht="16.5" customHeight="1" x14ac:dyDescent="0.2">
      <c r="A332" s="16">
        <v>328</v>
      </c>
      <c r="B332" s="93" t="s">
        <v>156</v>
      </c>
      <c r="C332" s="59" t="s">
        <v>83</v>
      </c>
      <c r="D332" s="15" t="s">
        <v>91</v>
      </c>
    </row>
    <row r="333" spans="1:4" ht="16.5" customHeight="1" x14ac:dyDescent="0.2">
      <c r="A333" s="16">
        <v>329</v>
      </c>
      <c r="B333" s="93" t="s">
        <v>155</v>
      </c>
      <c r="C333" s="59" t="s">
        <v>83</v>
      </c>
      <c r="D333" s="15" t="s">
        <v>91</v>
      </c>
    </row>
    <row r="334" spans="1:4" ht="16.5" customHeight="1" thickBot="1" x14ac:dyDescent="0.25">
      <c r="A334" s="62">
        <v>330</v>
      </c>
      <c r="B334" s="102" t="s">
        <v>154</v>
      </c>
      <c r="C334" s="65" t="s">
        <v>83</v>
      </c>
      <c r="D334" s="21" t="s">
        <v>91</v>
      </c>
    </row>
    <row r="335" spans="1:4" ht="16.5" customHeight="1" x14ac:dyDescent="0.2">
      <c r="A335" s="61">
        <v>331</v>
      </c>
      <c r="B335" s="101" t="s">
        <v>153</v>
      </c>
      <c r="C335" s="63" t="s">
        <v>83</v>
      </c>
      <c r="D335" s="64" t="s">
        <v>92</v>
      </c>
    </row>
    <row r="336" spans="1:4" ht="16.5" customHeight="1" x14ac:dyDescent="0.2">
      <c r="A336" s="16">
        <v>332</v>
      </c>
      <c r="B336" s="93" t="s">
        <v>152</v>
      </c>
      <c r="C336" s="59" t="s">
        <v>83</v>
      </c>
      <c r="D336" s="15" t="s">
        <v>92</v>
      </c>
    </row>
    <row r="337" spans="1:4" ht="16.5" customHeight="1" x14ac:dyDescent="0.2">
      <c r="A337" s="16">
        <v>333</v>
      </c>
      <c r="B337" s="93" t="s">
        <v>151</v>
      </c>
      <c r="C337" s="59" t="s">
        <v>82</v>
      </c>
      <c r="D337" s="15" t="s">
        <v>92</v>
      </c>
    </row>
    <row r="338" spans="1:4" ht="16.5" customHeight="1" x14ac:dyDescent="0.2">
      <c r="A338" s="16">
        <v>334</v>
      </c>
      <c r="B338" s="93" t="s">
        <v>150</v>
      </c>
      <c r="C338" s="59" t="s">
        <v>82</v>
      </c>
      <c r="D338" s="15" t="s">
        <v>92</v>
      </c>
    </row>
    <row r="339" spans="1:4" ht="16.5" customHeight="1" x14ac:dyDescent="0.2">
      <c r="A339" s="16">
        <v>335</v>
      </c>
      <c r="B339" s="93" t="s">
        <v>149</v>
      </c>
      <c r="C339" s="59" t="s">
        <v>83</v>
      </c>
      <c r="D339" s="15" t="s">
        <v>92</v>
      </c>
    </row>
    <row r="340" spans="1:4" ht="16.5" customHeight="1" x14ac:dyDescent="0.2">
      <c r="A340" s="16">
        <v>336</v>
      </c>
      <c r="B340" s="93" t="s">
        <v>148</v>
      </c>
      <c r="C340" s="59" t="s">
        <v>83</v>
      </c>
      <c r="D340" s="15" t="s">
        <v>92</v>
      </c>
    </row>
    <row r="341" spans="1:4" x14ac:dyDescent="0.2">
      <c r="A341" s="16">
        <v>337</v>
      </c>
      <c r="B341" s="93" t="s">
        <v>147</v>
      </c>
      <c r="C341" s="59" t="s">
        <v>82</v>
      </c>
      <c r="D341" s="15" t="s">
        <v>92</v>
      </c>
    </row>
    <row r="342" spans="1:4" x14ac:dyDescent="0.2">
      <c r="A342" s="16">
        <v>338</v>
      </c>
      <c r="B342" s="93" t="s">
        <v>146</v>
      </c>
      <c r="C342" s="59" t="s">
        <v>83</v>
      </c>
      <c r="D342" s="15" t="s">
        <v>92</v>
      </c>
    </row>
    <row r="343" spans="1:4" x14ac:dyDescent="0.2">
      <c r="A343" s="16">
        <v>339</v>
      </c>
      <c r="B343" s="93" t="s">
        <v>145</v>
      </c>
      <c r="C343" s="59" t="s">
        <v>82</v>
      </c>
      <c r="D343" s="15" t="s">
        <v>92</v>
      </c>
    </row>
    <row r="344" spans="1:4" ht="13.5" thickBot="1" x14ac:dyDescent="0.25">
      <c r="A344" s="62">
        <v>340</v>
      </c>
      <c r="B344" s="102" t="s">
        <v>144</v>
      </c>
      <c r="C344" s="65" t="s">
        <v>82</v>
      </c>
      <c r="D344" s="21" t="s">
        <v>92</v>
      </c>
    </row>
    <row r="345" spans="1:4" x14ac:dyDescent="0.2">
      <c r="A345" s="61">
        <v>341</v>
      </c>
      <c r="B345" s="101" t="s">
        <v>143</v>
      </c>
      <c r="C345" s="63" t="s">
        <v>82</v>
      </c>
      <c r="D345" s="64" t="s">
        <v>93</v>
      </c>
    </row>
    <row r="346" spans="1:4" x14ac:dyDescent="0.2">
      <c r="A346" s="16">
        <v>342</v>
      </c>
      <c r="B346" s="93" t="s">
        <v>142</v>
      </c>
      <c r="C346" s="59" t="s">
        <v>82</v>
      </c>
      <c r="D346" s="15" t="s">
        <v>93</v>
      </c>
    </row>
    <row r="347" spans="1:4" x14ac:dyDescent="0.2">
      <c r="A347" s="16">
        <v>343</v>
      </c>
      <c r="B347" s="93" t="s">
        <v>141</v>
      </c>
      <c r="C347" s="59" t="s">
        <v>83</v>
      </c>
      <c r="D347" s="15" t="s">
        <v>93</v>
      </c>
    </row>
    <row r="348" spans="1:4" x14ac:dyDescent="0.2">
      <c r="A348" s="16">
        <v>344</v>
      </c>
      <c r="B348" s="93" t="s">
        <v>140</v>
      </c>
      <c r="C348" s="59" t="s">
        <v>83</v>
      </c>
      <c r="D348" s="15" t="s">
        <v>93</v>
      </c>
    </row>
    <row r="349" spans="1:4" x14ac:dyDescent="0.2">
      <c r="A349" s="16">
        <v>345</v>
      </c>
      <c r="B349" s="93" t="s">
        <v>139</v>
      </c>
      <c r="C349" s="59" t="s">
        <v>83</v>
      </c>
      <c r="D349" s="15" t="s">
        <v>93</v>
      </c>
    </row>
    <row r="350" spans="1:4" x14ac:dyDescent="0.2">
      <c r="A350" s="16">
        <v>346</v>
      </c>
      <c r="B350" s="93" t="s">
        <v>138</v>
      </c>
      <c r="C350" s="59" t="s">
        <v>82</v>
      </c>
      <c r="D350" s="15" t="s">
        <v>93</v>
      </c>
    </row>
    <row r="351" spans="1:4" x14ac:dyDescent="0.2">
      <c r="A351" s="16">
        <v>347</v>
      </c>
      <c r="B351" s="93" t="s">
        <v>137</v>
      </c>
      <c r="C351" s="59" t="s">
        <v>82</v>
      </c>
      <c r="D351" s="15" t="s">
        <v>93</v>
      </c>
    </row>
    <row r="352" spans="1:4" x14ac:dyDescent="0.2">
      <c r="A352" s="16">
        <v>348</v>
      </c>
      <c r="B352" s="93" t="s">
        <v>136</v>
      </c>
      <c r="C352" s="59" t="s">
        <v>83</v>
      </c>
      <c r="D352" s="15" t="s">
        <v>93</v>
      </c>
    </row>
    <row r="353" spans="1:4" x14ac:dyDescent="0.2">
      <c r="A353" s="16">
        <v>349</v>
      </c>
      <c r="B353" s="93" t="s">
        <v>135</v>
      </c>
      <c r="C353" s="59" t="s">
        <v>82</v>
      </c>
      <c r="D353" s="15" t="s">
        <v>93</v>
      </c>
    </row>
    <row r="354" spans="1:4" x14ac:dyDescent="0.2">
      <c r="A354" s="16">
        <v>350</v>
      </c>
      <c r="B354" s="93" t="s">
        <v>134</v>
      </c>
      <c r="C354" s="59" t="s">
        <v>82</v>
      </c>
      <c r="D354" s="15" t="s">
        <v>93</v>
      </c>
    </row>
    <row r="355" spans="1:4" x14ac:dyDescent="0.2">
      <c r="A355" s="16">
        <v>351</v>
      </c>
      <c r="B355" s="93" t="s">
        <v>133</v>
      </c>
      <c r="C355" s="59" t="s">
        <v>83</v>
      </c>
      <c r="D355" s="15" t="s">
        <v>93</v>
      </c>
    </row>
    <row r="356" spans="1:4" x14ac:dyDescent="0.2">
      <c r="A356" s="16">
        <v>352</v>
      </c>
      <c r="B356" s="93" t="s">
        <v>132</v>
      </c>
      <c r="C356" s="59" t="s">
        <v>83</v>
      </c>
      <c r="D356" s="15" t="s">
        <v>93</v>
      </c>
    </row>
    <row r="357" spans="1:4" x14ac:dyDescent="0.2">
      <c r="A357" s="16">
        <v>353</v>
      </c>
      <c r="B357" s="93" t="s">
        <v>131</v>
      </c>
      <c r="C357" s="59" t="s">
        <v>83</v>
      </c>
      <c r="D357" s="15" t="s">
        <v>93</v>
      </c>
    </row>
    <row r="358" spans="1:4" x14ac:dyDescent="0.2">
      <c r="A358" s="16">
        <v>354</v>
      </c>
      <c r="B358" s="93" t="s">
        <v>130</v>
      </c>
      <c r="C358" s="59" t="s">
        <v>83</v>
      </c>
      <c r="D358" s="15" t="s">
        <v>93</v>
      </c>
    </row>
    <row r="359" spans="1:4" x14ac:dyDescent="0.2">
      <c r="A359" s="16">
        <v>355</v>
      </c>
      <c r="B359" s="93" t="s">
        <v>129</v>
      </c>
      <c r="C359" s="59" t="s">
        <v>83</v>
      </c>
      <c r="D359" s="15" t="s">
        <v>93</v>
      </c>
    </row>
    <row r="360" spans="1:4" x14ac:dyDescent="0.2">
      <c r="A360" s="16">
        <v>357</v>
      </c>
      <c r="B360" s="93"/>
      <c r="C360" s="59"/>
      <c r="D360" s="15"/>
    </row>
    <row r="361" spans="1:4" x14ac:dyDescent="0.2">
      <c r="A361" s="16">
        <v>358</v>
      </c>
      <c r="B361" s="93"/>
      <c r="C361" s="59"/>
      <c r="D361" s="15"/>
    </row>
    <row r="362" spans="1:4" x14ac:dyDescent="0.2">
      <c r="A362" s="16">
        <v>359</v>
      </c>
      <c r="B362" s="93"/>
      <c r="C362" s="59"/>
      <c r="D362" s="15"/>
    </row>
    <row r="363" spans="1:4" x14ac:dyDescent="0.2">
      <c r="A363" s="16">
        <v>360</v>
      </c>
      <c r="B363" s="93"/>
      <c r="C363" s="59"/>
      <c r="D363" s="15"/>
    </row>
    <row r="364" spans="1:4" x14ac:dyDescent="0.2">
      <c r="A364" s="16">
        <v>361</v>
      </c>
      <c r="B364" s="93"/>
      <c r="C364" s="59"/>
      <c r="D364" s="15"/>
    </row>
    <row r="365" spans="1:4" x14ac:dyDescent="0.2">
      <c r="A365" s="16">
        <v>362</v>
      </c>
      <c r="B365" s="93"/>
      <c r="C365" s="59"/>
      <c r="D365" s="15"/>
    </row>
    <row r="366" spans="1:4" x14ac:dyDescent="0.2">
      <c r="A366" s="16">
        <v>363</v>
      </c>
      <c r="B366" s="93"/>
      <c r="C366" s="59"/>
      <c r="D366" s="15"/>
    </row>
    <row r="367" spans="1:4" x14ac:dyDescent="0.2">
      <c r="A367" s="16">
        <v>364</v>
      </c>
      <c r="B367" s="93"/>
      <c r="C367" s="59"/>
      <c r="D367" s="15"/>
    </row>
    <row r="368" spans="1:4" x14ac:dyDescent="0.2">
      <c r="A368" s="16">
        <v>365</v>
      </c>
      <c r="B368" s="93"/>
      <c r="C368" s="59"/>
      <c r="D368" s="15"/>
    </row>
    <row r="369" spans="1:4" x14ac:dyDescent="0.2">
      <c r="A369" s="16">
        <v>366</v>
      </c>
      <c r="B369" s="93"/>
      <c r="C369" s="59"/>
      <c r="D369" s="15"/>
    </row>
    <row r="370" spans="1:4" x14ac:dyDescent="0.2">
      <c r="A370" s="16">
        <v>367</v>
      </c>
      <c r="B370" s="93"/>
      <c r="C370" s="59"/>
      <c r="D370" s="15"/>
    </row>
    <row r="371" spans="1:4" x14ac:dyDescent="0.2">
      <c r="A371" s="16">
        <v>368</v>
      </c>
      <c r="B371" s="93"/>
      <c r="C371" s="59"/>
      <c r="D371" s="15"/>
    </row>
    <row r="372" spans="1:4" x14ac:dyDescent="0.2">
      <c r="A372" s="16">
        <v>369</v>
      </c>
      <c r="B372" s="93"/>
      <c r="C372" s="59"/>
      <c r="D372" s="15"/>
    </row>
    <row r="373" spans="1:4" x14ac:dyDescent="0.2">
      <c r="A373" s="16">
        <v>370</v>
      </c>
      <c r="B373" s="93"/>
      <c r="C373" s="59"/>
      <c r="D373" s="15"/>
    </row>
    <row r="374" spans="1:4" x14ac:dyDescent="0.2">
      <c r="A374" s="16">
        <v>371</v>
      </c>
      <c r="B374" s="93"/>
      <c r="C374" s="59"/>
      <c r="D374" s="15"/>
    </row>
    <row r="375" spans="1:4" x14ac:dyDescent="0.2">
      <c r="A375" s="16">
        <v>372</v>
      </c>
      <c r="B375" s="93"/>
      <c r="C375" s="59"/>
      <c r="D375" s="15"/>
    </row>
    <row r="376" spans="1:4" x14ac:dyDescent="0.2">
      <c r="A376" s="16">
        <v>373</v>
      </c>
      <c r="B376" s="93"/>
      <c r="C376" s="59"/>
      <c r="D376" s="15"/>
    </row>
    <row r="377" spans="1:4" x14ac:dyDescent="0.2">
      <c r="A377" s="16">
        <v>374</v>
      </c>
      <c r="B377" s="93"/>
      <c r="C377" s="59"/>
      <c r="D377" s="15"/>
    </row>
    <row r="378" spans="1:4" x14ac:dyDescent="0.2">
      <c r="A378" s="16">
        <v>375</v>
      </c>
      <c r="B378" s="93"/>
      <c r="C378" s="59"/>
      <c r="D378" s="15"/>
    </row>
    <row r="379" spans="1:4" x14ac:dyDescent="0.2">
      <c r="A379" s="16">
        <v>376</v>
      </c>
      <c r="B379" s="93"/>
      <c r="C379" s="59"/>
      <c r="D379" s="15"/>
    </row>
    <row r="380" spans="1:4" x14ac:dyDescent="0.2">
      <c r="A380" s="16">
        <v>377</v>
      </c>
      <c r="B380" s="93"/>
      <c r="C380" s="59"/>
      <c r="D380" s="15"/>
    </row>
    <row r="381" spans="1:4" x14ac:dyDescent="0.2">
      <c r="A381" s="16">
        <v>378</v>
      </c>
      <c r="B381" s="93"/>
      <c r="C381" s="59"/>
      <c r="D381" s="15"/>
    </row>
    <row r="382" spans="1:4" x14ac:dyDescent="0.2">
      <c r="A382" s="16">
        <v>379</v>
      </c>
      <c r="B382" s="93"/>
      <c r="C382" s="59"/>
      <c r="D382" s="15"/>
    </row>
    <row r="383" spans="1:4" x14ac:dyDescent="0.2">
      <c r="A383" s="16">
        <v>380</v>
      </c>
      <c r="B383" s="93"/>
      <c r="C383" s="59"/>
      <c r="D383" s="15"/>
    </row>
    <row r="384" spans="1:4" x14ac:dyDescent="0.2">
      <c r="A384" s="16">
        <v>381</v>
      </c>
      <c r="B384" s="93"/>
      <c r="C384" s="59"/>
      <c r="D384" s="15"/>
    </row>
    <row r="385" spans="1:4" x14ac:dyDescent="0.2">
      <c r="A385" s="16">
        <v>382</v>
      </c>
      <c r="B385" s="93"/>
      <c r="C385" s="59"/>
      <c r="D385" s="15"/>
    </row>
    <row r="386" spans="1:4" x14ac:dyDescent="0.2">
      <c r="A386" s="16">
        <v>383</v>
      </c>
      <c r="B386" s="93"/>
      <c r="C386" s="59"/>
      <c r="D386" s="15"/>
    </row>
    <row r="387" spans="1:4" x14ac:dyDescent="0.2">
      <c r="A387" s="16">
        <v>384</v>
      </c>
      <c r="B387" s="93"/>
      <c r="C387" s="59"/>
      <c r="D387" s="15"/>
    </row>
    <row r="388" spans="1:4" x14ac:dyDescent="0.2">
      <c r="A388" s="16">
        <v>385</v>
      </c>
      <c r="B388" s="93"/>
      <c r="C388" s="59"/>
      <c r="D388" s="15"/>
    </row>
    <row r="389" spans="1:4" x14ac:dyDescent="0.2">
      <c r="A389" s="16">
        <v>386</v>
      </c>
      <c r="B389" s="93"/>
      <c r="C389" s="59"/>
      <c r="D389" s="15"/>
    </row>
    <row r="390" spans="1:4" x14ac:dyDescent="0.2">
      <c r="A390" s="16">
        <v>387</v>
      </c>
      <c r="B390" s="93"/>
      <c r="C390" s="59"/>
      <c r="D390" s="15"/>
    </row>
    <row r="391" spans="1:4" x14ac:dyDescent="0.2">
      <c r="A391" s="16">
        <v>388</v>
      </c>
      <c r="B391" s="93"/>
      <c r="C391" s="59"/>
      <c r="D391" s="15"/>
    </row>
    <row r="392" spans="1:4" x14ac:dyDescent="0.2">
      <c r="A392" s="16">
        <v>389</v>
      </c>
      <c r="B392" s="93"/>
      <c r="C392" s="59"/>
      <c r="D392" s="15"/>
    </row>
    <row r="393" spans="1:4" x14ac:dyDescent="0.2">
      <c r="A393" s="16">
        <v>390</v>
      </c>
      <c r="B393" s="93"/>
      <c r="C393" s="59"/>
      <c r="D393" s="15"/>
    </row>
    <row r="394" spans="1:4" x14ac:dyDescent="0.2">
      <c r="A394" s="16">
        <v>391</v>
      </c>
      <c r="B394" s="93"/>
      <c r="C394" s="59"/>
      <c r="D394" s="15"/>
    </row>
    <row r="395" spans="1:4" x14ac:dyDescent="0.2">
      <c r="A395" s="16">
        <v>392</v>
      </c>
      <c r="B395" s="93"/>
      <c r="C395" s="59"/>
      <c r="D395" s="15"/>
    </row>
    <row r="396" spans="1:4" x14ac:dyDescent="0.2">
      <c r="A396" s="16">
        <v>393</v>
      </c>
      <c r="B396" s="93"/>
      <c r="C396" s="59"/>
      <c r="D396" s="15"/>
    </row>
    <row r="397" spans="1:4" x14ac:dyDescent="0.2">
      <c r="A397" s="16">
        <v>394</v>
      </c>
      <c r="B397" s="93"/>
      <c r="C397" s="59"/>
      <c r="D397" s="15"/>
    </row>
    <row r="398" spans="1:4" x14ac:dyDescent="0.2">
      <c r="A398" s="16">
        <v>395</v>
      </c>
      <c r="B398" s="93"/>
      <c r="C398" s="59"/>
      <c r="D398" s="15"/>
    </row>
    <row r="399" spans="1:4" x14ac:dyDescent="0.2">
      <c r="A399" s="16">
        <v>396</v>
      </c>
      <c r="B399" s="93"/>
      <c r="C399" s="59"/>
      <c r="D399" s="15"/>
    </row>
    <row r="400" spans="1:4" x14ac:dyDescent="0.2">
      <c r="A400" s="16">
        <v>397</v>
      </c>
      <c r="B400" s="93"/>
      <c r="C400" s="59"/>
      <c r="D400" s="15"/>
    </row>
    <row r="401" spans="1:4" x14ac:dyDescent="0.2">
      <c r="A401" s="16">
        <v>398</v>
      </c>
      <c r="B401" s="93"/>
      <c r="C401" s="59"/>
      <c r="D401" s="15"/>
    </row>
    <row r="402" spans="1:4" x14ac:dyDescent="0.2">
      <c r="A402" s="16">
        <v>399</v>
      </c>
      <c r="B402" s="93"/>
      <c r="C402" s="59"/>
      <c r="D402" s="15"/>
    </row>
    <row r="403" spans="1:4" x14ac:dyDescent="0.2">
      <c r="A403" s="16">
        <v>400</v>
      </c>
      <c r="B403" s="93"/>
      <c r="C403" s="59"/>
      <c r="D403" s="15"/>
    </row>
    <row r="404" spans="1:4" x14ac:dyDescent="0.2">
      <c r="A404" s="16">
        <v>401</v>
      </c>
      <c r="B404" s="93"/>
      <c r="C404" s="59"/>
      <c r="D404" s="15"/>
    </row>
    <row r="405" spans="1:4" x14ac:dyDescent="0.2">
      <c r="A405" s="16">
        <v>402</v>
      </c>
      <c r="B405" s="93"/>
      <c r="C405" s="59"/>
      <c r="D405" s="15"/>
    </row>
    <row r="406" spans="1:4" x14ac:dyDescent="0.2">
      <c r="A406" s="16">
        <v>403</v>
      </c>
      <c r="B406" s="93"/>
      <c r="C406" s="59"/>
      <c r="D406" s="15"/>
    </row>
    <row r="407" spans="1:4" x14ac:dyDescent="0.2">
      <c r="A407" s="16">
        <v>404</v>
      </c>
      <c r="B407" s="93"/>
      <c r="C407" s="59"/>
      <c r="D407" s="15"/>
    </row>
    <row r="408" spans="1:4" x14ac:dyDescent="0.2">
      <c r="A408" s="16">
        <v>405</v>
      </c>
      <c r="B408" s="93"/>
      <c r="C408" s="59"/>
      <c r="D408" s="15"/>
    </row>
    <row r="409" spans="1:4" x14ac:dyDescent="0.2">
      <c r="A409" s="16">
        <v>406</v>
      </c>
      <c r="B409" s="93"/>
      <c r="C409" s="59"/>
      <c r="D409" s="15"/>
    </row>
    <row r="410" spans="1:4" x14ac:dyDescent="0.2">
      <c r="A410" s="16">
        <v>407</v>
      </c>
      <c r="B410" s="93"/>
      <c r="C410" s="59"/>
      <c r="D410" s="15"/>
    </row>
    <row r="411" spans="1:4" x14ac:dyDescent="0.2">
      <c r="A411" s="16">
        <v>408</v>
      </c>
      <c r="B411" s="93"/>
      <c r="C411" s="59"/>
      <c r="D411" s="15"/>
    </row>
    <row r="412" spans="1:4" x14ac:dyDescent="0.2">
      <c r="A412" s="16">
        <v>409</v>
      </c>
      <c r="B412" s="93"/>
      <c r="C412" s="59"/>
      <c r="D412" s="15"/>
    </row>
    <row r="413" spans="1:4" x14ac:dyDescent="0.2">
      <c r="A413" s="16">
        <v>410</v>
      </c>
      <c r="B413" s="93"/>
      <c r="C413" s="59"/>
      <c r="D413" s="15"/>
    </row>
    <row r="414" spans="1:4" x14ac:dyDescent="0.2">
      <c r="A414" s="16">
        <v>411</v>
      </c>
      <c r="B414" s="93"/>
      <c r="C414" s="59"/>
      <c r="D414" s="15"/>
    </row>
    <row r="415" spans="1:4" x14ac:dyDescent="0.2">
      <c r="A415" s="16">
        <v>412</v>
      </c>
      <c r="B415" s="93"/>
      <c r="C415" s="59"/>
      <c r="D415" s="15"/>
    </row>
    <row r="416" spans="1:4" x14ac:dyDescent="0.2">
      <c r="A416" s="16">
        <v>413</v>
      </c>
      <c r="B416" s="93"/>
      <c r="C416" s="59"/>
      <c r="D416" s="15"/>
    </row>
    <row r="417" spans="1:4" x14ac:dyDescent="0.2">
      <c r="A417" s="16">
        <v>414</v>
      </c>
      <c r="B417" s="93"/>
      <c r="C417" s="59"/>
      <c r="D417" s="15"/>
    </row>
    <row r="418" spans="1:4" x14ac:dyDescent="0.2">
      <c r="A418" s="16">
        <v>415</v>
      </c>
      <c r="B418" s="93"/>
      <c r="C418" s="59"/>
      <c r="D418" s="15"/>
    </row>
    <row r="419" spans="1:4" x14ac:dyDescent="0.2">
      <c r="A419" s="16">
        <v>416</v>
      </c>
      <c r="B419" s="93"/>
      <c r="C419" s="59"/>
      <c r="D419" s="15"/>
    </row>
    <row r="420" spans="1:4" x14ac:dyDescent="0.2">
      <c r="A420" s="16">
        <v>417</v>
      </c>
      <c r="B420" s="93"/>
      <c r="C420" s="59"/>
      <c r="D420" s="15"/>
    </row>
    <row r="421" spans="1:4" x14ac:dyDescent="0.2">
      <c r="A421" s="16">
        <v>418</v>
      </c>
      <c r="B421" s="93"/>
      <c r="C421" s="59"/>
      <c r="D421" s="15"/>
    </row>
    <row r="422" spans="1:4" x14ac:dyDescent="0.2">
      <c r="A422" s="16">
        <v>419</v>
      </c>
      <c r="B422" s="93"/>
      <c r="C422" s="59"/>
      <c r="D422" s="15"/>
    </row>
    <row r="423" spans="1:4" x14ac:dyDescent="0.2">
      <c r="A423" s="16">
        <v>420</v>
      </c>
      <c r="B423" s="93"/>
      <c r="C423" s="59"/>
      <c r="D423" s="15"/>
    </row>
    <row r="424" spans="1:4" x14ac:dyDescent="0.2">
      <c r="A424" s="16">
        <v>421</v>
      </c>
      <c r="B424" s="93"/>
      <c r="C424" s="59"/>
      <c r="D424" s="15"/>
    </row>
    <row r="425" spans="1:4" x14ac:dyDescent="0.2">
      <c r="A425" s="16">
        <v>422</v>
      </c>
      <c r="B425" s="93"/>
      <c r="C425" s="59"/>
      <c r="D425" s="15"/>
    </row>
    <row r="426" spans="1:4" x14ac:dyDescent="0.2">
      <c r="A426" s="16">
        <v>423</v>
      </c>
      <c r="B426" s="93"/>
      <c r="C426" s="59"/>
      <c r="D426" s="15"/>
    </row>
    <row r="427" spans="1:4" x14ac:dyDescent="0.2">
      <c r="A427" s="16">
        <v>424</v>
      </c>
      <c r="B427" s="93"/>
      <c r="C427" s="59"/>
      <c r="D427" s="15"/>
    </row>
    <row r="428" spans="1:4" x14ac:dyDescent="0.2">
      <c r="A428" s="16">
        <v>425</v>
      </c>
      <c r="B428" s="93"/>
      <c r="C428" s="59"/>
      <c r="D428" s="15"/>
    </row>
    <row r="429" spans="1:4" x14ac:dyDescent="0.2">
      <c r="A429" s="16">
        <v>426</v>
      </c>
      <c r="B429" s="93"/>
      <c r="C429" s="59"/>
      <c r="D429" s="15"/>
    </row>
    <row r="430" spans="1:4" x14ac:dyDescent="0.2">
      <c r="A430" s="16">
        <v>427</v>
      </c>
      <c r="B430" s="93"/>
      <c r="C430" s="59"/>
      <c r="D430" s="15"/>
    </row>
    <row r="431" spans="1:4" x14ac:dyDescent="0.2">
      <c r="A431" s="16">
        <v>428</v>
      </c>
      <c r="B431" s="93"/>
      <c r="C431" s="59"/>
      <c r="D431" s="15"/>
    </row>
    <row r="432" spans="1:4" x14ac:dyDescent="0.2">
      <c r="A432" s="16">
        <v>429</v>
      </c>
      <c r="B432" s="93"/>
      <c r="C432" s="59"/>
      <c r="D432" s="15"/>
    </row>
    <row r="433" spans="1:4" x14ac:dyDescent="0.2">
      <c r="A433" s="16">
        <v>430</v>
      </c>
      <c r="B433" s="93"/>
      <c r="C433" s="59"/>
      <c r="D433" s="15"/>
    </row>
    <row r="434" spans="1:4" x14ac:dyDescent="0.2">
      <c r="A434" s="16">
        <v>431</v>
      </c>
      <c r="B434" s="93"/>
      <c r="C434" s="59"/>
      <c r="D434" s="15"/>
    </row>
    <row r="435" spans="1:4" x14ac:dyDescent="0.2">
      <c r="A435" s="16">
        <v>432</v>
      </c>
      <c r="B435" s="93"/>
      <c r="C435" s="59"/>
      <c r="D435" s="15"/>
    </row>
    <row r="436" spans="1:4" x14ac:dyDescent="0.2">
      <c r="A436" s="16">
        <v>433</v>
      </c>
      <c r="B436" s="93"/>
      <c r="C436" s="59"/>
      <c r="D436" s="15"/>
    </row>
    <row r="437" spans="1:4" x14ac:dyDescent="0.2">
      <c r="A437" s="16">
        <v>434</v>
      </c>
      <c r="B437" s="93"/>
      <c r="C437" s="59"/>
      <c r="D437" s="15"/>
    </row>
    <row r="438" spans="1:4" x14ac:dyDescent="0.2">
      <c r="A438" s="16">
        <v>435</v>
      </c>
      <c r="B438" s="93"/>
      <c r="C438" s="59"/>
      <c r="D438" s="15"/>
    </row>
    <row r="439" spans="1:4" x14ac:dyDescent="0.2">
      <c r="A439" s="16">
        <v>436</v>
      </c>
      <c r="B439" s="93"/>
      <c r="C439" s="59"/>
      <c r="D439" s="15"/>
    </row>
    <row r="440" spans="1:4" x14ac:dyDescent="0.2">
      <c r="A440" s="16">
        <v>437</v>
      </c>
      <c r="B440" s="93"/>
      <c r="C440" s="59"/>
      <c r="D440" s="15"/>
    </row>
    <row r="441" spans="1:4" x14ac:dyDescent="0.2">
      <c r="A441" s="16">
        <v>438</v>
      </c>
      <c r="B441" s="93"/>
      <c r="C441" s="59"/>
      <c r="D441" s="15"/>
    </row>
    <row r="442" spans="1:4" x14ac:dyDescent="0.2">
      <c r="A442" s="16">
        <v>439</v>
      </c>
      <c r="B442" s="93"/>
      <c r="C442" s="59"/>
      <c r="D442" s="15"/>
    </row>
    <row r="443" spans="1:4" x14ac:dyDescent="0.2">
      <c r="A443" s="16">
        <v>440</v>
      </c>
      <c r="B443" s="93"/>
      <c r="C443" s="59"/>
      <c r="D443" s="15"/>
    </row>
    <row r="444" spans="1:4" x14ac:dyDescent="0.2">
      <c r="A444" s="16">
        <v>441</v>
      </c>
      <c r="B444" s="93"/>
      <c r="C444" s="59"/>
      <c r="D444" s="15"/>
    </row>
    <row r="445" spans="1:4" x14ac:dyDescent="0.2">
      <c r="A445" s="16">
        <v>442</v>
      </c>
      <c r="B445" s="93"/>
      <c r="C445" s="59"/>
      <c r="D445" s="15"/>
    </row>
    <row r="446" spans="1:4" x14ac:dyDescent="0.2">
      <c r="A446" s="16">
        <v>443</v>
      </c>
      <c r="B446" s="93"/>
      <c r="C446" s="59"/>
      <c r="D446" s="15"/>
    </row>
    <row r="447" spans="1:4" x14ac:dyDescent="0.2">
      <c r="A447" s="16">
        <v>444</v>
      </c>
      <c r="B447" s="93"/>
      <c r="C447" s="59"/>
      <c r="D447" s="15"/>
    </row>
    <row r="448" spans="1:4" x14ac:dyDescent="0.2">
      <c r="A448" s="16">
        <v>445</v>
      </c>
      <c r="B448" s="93"/>
      <c r="C448" s="59"/>
      <c r="D448" s="15"/>
    </row>
    <row r="449" spans="1:4" x14ac:dyDescent="0.2">
      <c r="A449" s="16">
        <v>446</v>
      </c>
      <c r="B449" s="93"/>
      <c r="C449" s="59"/>
      <c r="D449" s="15"/>
    </row>
    <row r="450" spans="1:4" x14ac:dyDescent="0.2">
      <c r="A450" s="16">
        <v>447</v>
      </c>
      <c r="B450" s="93"/>
      <c r="C450" s="59"/>
      <c r="D450" s="15"/>
    </row>
    <row r="451" spans="1:4" x14ac:dyDescent="0.2">
      <c r="A451" s="16">
        <v>448</v>
      </c>
      <c r="B451" s="93"/>
      <c r="C451" s="59"/>
      <c r="D451" s="15"/>
    </row>
    <row r="452" spans="1:4" x14ac:dyDescent="0.2">
      <c r="A452" s="16">
        <v>449</v>
      </c>
      <c r="B452" s="93"/>
      <c r="C452" s="59"/>
      <c r="D452" s="15"/>
    </row>
    <row r="453" spans="1:4" x14ac:dyDescent="0.2">
      <c r="A453" s="16">
        <v>450</v>
      </c>
      <c r="B453" s="93"/>
      <c r="C453" s="59"/>
      <c r="D453" s="15"/>
    </row>
    <row r="454" spans="1:4" x14ac:dyDescent="0.2">
      <c r="A454" s="16">
        <v>451</v>
      </c>
      <c r="B454" s="93"/>
      <c r="C454" s="59"/>
      <c r="D454" s="15"/>
    </row>
    <row r="455" spans="1:4" x14ac:dyDescent="0.2">
      <c r="A455" s="16">
        <v>452</v>
      </c>
      <c r="B455" s="93"/>
      <c r="C455" s="59"/>
      <c r="D455" s="15"/>
    </row>
    <row r="456" spans="1:4" x14ac:dyDescent="0.2">
      <c r="A456" s="16">
        <v>453</v>
      </c>
      <c r="B456" s="93"/>
      <c r="C456" s="59"/>
      <c r="D456" s="15"/>
    </row>
    <row r="457" spans="1:4" x14ac:dyDescent="0.2">
      <c r="A457" s="16">
        <v>454</v>
      </c>
      <c r="B457" s="93"/>
      <c r="C457" s="59"/>
      <c r="D457" s="15"/>
    </row>
    <row r="458" spans="1:4" x14ac:dyDescent="0.2">
      <c r="A458" s="16">
        <v>455</v>
      </c>
      <c r="B458" s="93"/>
      <c r="C458" s="59"/>
      <c r="D458" s="15"/>
    </row>
    <row r="459" spans="1:4" x14ac:dyDescent="0.2">
      <c r="A459" s="16">
        <v>456</v>
      </c>
      <c r="B459" s="93"/>
      <c r="C459" s="59"/>
      <c r="D459" s="15"/>
    </row>
    <row r="460" spans="1:4" x14ac:dyDescent="0.2">
      <c r="A460" s="16">
        <v>457</v>
      </c>
      <c r="B460" s="93"/>
      <c r="C460" s="59"/>
      <c r="D460" s="15"/>
    </row>
    <row r="461" spans="1:4" x14ac:dyDescent="0.2">
      <c r="A461" s="16">
        <v>458</v>
      </c>
      <c r="B461" s="93"/>
      <c r="C461" s="59"/>
      <c r="D461" s="15"/>
    </row>
    <row r="462" spans="1:4" x14ac:dyDescent="0.2">
      <c r="A462" s="16">
        <v>459</v>
      </c>
      <c r="B462" s="93"/>
      <c r="C462" s="59"/>
      <c r="D462" s="15"/>
    </row>
    <row r="463" spans="1:4" x14ac:dyDescent="0.2">
      <c r="A463" s="16">
        <v>460</v>
      </c>
      <c r="B463" s="93"/>
      <c r="C463" s="59"/>
      <c r="D463" s="15"/>
    </row>
    <row r="464" spans="1:4" x14ac:dyDescent="0.2">
      <c r="A464" s="16">
        <v>461</v>
      </c>
      <c r="B464" s="93"/>
      <c r="C464" s="59"/>
      <c r="D464" s="15"/>
    </row>
    <row r="465" spans="1:4" x14ac:dyDescent="0.2">
      <c r="A465" s="16">
        <v>462</v>
      </c>
      <c r="B465" s="93"/>
      <c r="C465" s="59"/>
      <c r="D465" s="15"/>
    </row>
    <row r="466" spans="1:4" x14ac:dyDescent="0.2">
      <c r="A466" s="16">
        <v>463</v>
      </c>
      <c r="B466" s="93"/>
      <c r="C466" s="59"/>
      <c r="D466" s="15"/>
    </row>
    <row r="467" spans="1:4" x14ac:dyDescent="0.2">
      <c r="A467" s="16">
        <v>464</v>
      </c>
      <c r="B467" s="93"/>
      <c r="C467" s="59"/>
      <c r="D467" s="15"/>
    </row>
    <row r="468" spans="1:4" x14ac:dyDescent="0.2">
      <c r="A468" s="16">
        <v>465</v>
      </c>
      <c r="B468" s="93"/>
      <c r="C468" s="59"/>
      <c r="D468" s="15"/>
    </row>
    <row r="469" spans="1:4" x14ac:dyDescent="0.2">
      <c r="A469" s="16">
        <v>466</v>
      </c>
      <c r="B469" s="93"/>
      <c r="C469" s="59"/>
      <c r="D469" s="15"/>
    </row>
    <row r="470" spans="1:4" x14ac:dyDescent="0.2">
      <c r="A470" s="16">
        <v>467</v>
      </c>
      <c r="B470" s="93"/>
      <c r="C470" s="59"/>
      <c r="D470" s="15"/>
    </row>
    <row r="471" spans="1:4" x14ac:dyDescent="0.2">
      <c r="A471" s="16">
        <v>468</v>
      </c>
      <c r="B471" s="93"/>
      <c r="C471" s="59"/>
      <c r="D471" s="15"/>
    </row>
    <row r="472" spans="1:4" x14ac:dyDescent="0.2">
      <c r="A472" s="16">
        <v>469</v>
      </c>
      <c r="B472" s="93"/>
      <c r="C472" s="59"/>
      <c r="D472" s="15"/>
    </row>
    <row r="473" spans="1:4" x14ac:dyDescent="0.2">
      <c r="A473" s="16">
        <v>470</v>
      </c>
      <c r="B473" s="93"/>
      <c r="C473" s="59"/>
      <c r="D473" s="15"/>
    </row>
    <row r="474" spans="1:4" x14ac:dyDescent="0.2">
      <c r="A474" s="16">
        <v>471</v>
      </c>
      <c r="B474" s="93"/>
      <c r="C474" s="59"/>
      <c r="D474" s="15"/>
    </row>
    <row r="475" spans="1:4" x14ac:dyDescent="0.2">
      <c r="A475" s="16">
        <v>472</v>
      </c>
      <c r="B475" s="93"/>
      <c r="C475" s="59"/>
      <c r="D475" s="15"/>
    </row>
    <row r="476" spans="1:4" x14ac:dyDescent="0.2">
      <c r="A476" s="16">
        <v>473</v>
      </c>
      <c r="B476" s="93"/>
      <c r="C476" s="59"/>
      <c r="D476" s="15"/>
    </row>
    <row r="477" spans="1:4" x14ac:dyDescent="0.2">
      <c r="A477" s="16">
        <v>474</v>
      </c>
      <c r="B477" s="93"/>
      <c r="C477" s="59"/>
      <c r="D477" s="15"/>
    </row>
    <row r="478" spans="1:4" x14ac:dyDescent="0.2">
      <c r="A478" s="16">
        <v>475</v>
      </c>
      <c r="B478" s="93"/>
      <c r="C478" s="59"/>
      <c r="D478" s="15"/>
    </row>
    <row r="479" spans="1:4" x14ac:dyDescent="0.2">
      <c r="A479" s="16">
        <v>476</v>
      </c>
      <c r="B479" s="93"/>
      <c r="C479" s="59"/>
      <c r="D479" s="15"/>
    </row>
    <row r="480" spans="1:4" x14ac:dyDescent="0.2">
      <c r="A480" s="16">
        <v>477</v>
      </c>
      <c r="B480" s="93"/>
      <c r="C480" s="59"/>
      <c r="D480" s="15"/>
    </row>
    <row r="481" spans="1:4" x14ac:dyDescent="0.2">
      <c r="A481" s="16">
        <v>478</v>
      </c>
      <c r="B481" s="93"/>
      <c r="C481" s="59"/>
      <c r="D481" s="15"/>
    </row>
    <row r="482" spans="1:4" x14ac:dyDescent="0.2">
      <c r="A482" s="16">
        <v>479</v>
      </c>
      <c r="B482" s="93"/>
      <c r="C482" s="59"/>
      <c r="D482" s="15"/>
    </row>
    <row r="483" spans="1:4" x14ac:dyDescent="0.2">
      <c r="A483" s="16">
        <v>480</v>
      </c>
      <c r="B483" s="93"/>
      <c r="C483" s="59"/>
      <c r="D483" s="15"/>
    </row>
    <row r="484" spans="1:4" x14ac:dyDescent="0.2">
      <c r="A484" s="16">
        <v>481</v>
      </c>
      <c r="B484" s="93"/>
      <c r="C484" s="59"/>
      <c r="D484" s="15"/>
    </row>
    <row r="485" spans="1:4" x14ac:dyDescent="0.2">
      <c r="A485" s="16">
        <v>482</v>
      </c>
      <c r="B485" s="93"/>
      <c r="C485" s="59"/>
      <c r="D485" s="15"/>
    </row>
    <row r="486" spans="1:4" x14ac:dyDescent="0.2">
      <c r="A486" s="16">
        <v>483</v>
      </c>
      <c r="B486" s="93"/>
      <c r="C486" s="59"/>
      <c r="D486" s="15"/>
    </row>
    <row r="487" spans="1:4" x14ac:dyDescent="0.2">
      <c r="A487" s="16">
        <v>484</v>
      </c>
      <c r="B487" s="93"/>
      <c r="C487" s="59"/>
      <c r="D487" s="15"/>
    </row>
    <row r="488" spans="1:4" x14ac:dyDescent="0.2">
      <c r="A488" s="16">
        <v>485</v>
      </c>
      <c r="B488" s="93"/>
      <c r="C488" s="59"/>
      <c r="D488" s="15"/>
    </row>
    <row r="489" spans="1:4" x14ac:dyDescent="0.2">
      <c r="A489" s="16">
        <v>486</v>
      </c>
      <c r="B489" s="93"/>
      <c r="C489" s="59"/>
      <c r="D489" s="15"/>
    </row>
    <row r="490" spans="1:4" x14ac:dyDescent="0.2">
      <c r="A490" s="16">
        <v>487</v>
      </c>
      <c r="B490" s="93"/>
      <c r="C490" s="59"/>
      <c r="D490" s="15"/>
    </row>
    <row r="491" spans="1:4" x14ac:dyDescent="0.2">
      <c r="A491" s="16">
        <v>488</v>
      </c>
      <c r="B491" s="93"/>
      <c r="C491" s="59"/>
      <c r="D491" s="15"/>
    </row>
    <row r="492" spans="1:4" x14ac:dyDescent="0.2">
      <c r="A492" s="16">
        <v>489</v>
      </c>
      <c r="B492" s="93"/>
      <c r="C492" s="59"/>
      <c r="D492" s="15"/>
    </row>
    <row r="493" spans="1:4" x14ac:dyDescent="0.2">
      <c r="A493" s="16">
        <v>490</v>
      </c>
      <c r="B493" s="93"/>
      <c r="C493" s="59"/>
      <c r="D493" s="15"/>
    </row>
    <row r="494" spans="1:4" x14ac:dyDescent="0.2">
      <c r="A494" s="16">
        <v>491</v>
      </c>
      <c r="B494" s="93"/>
      <c r="C494" s="59"/>
      <c r="D494" s="15"/>
    </row>
    <row r="495" spans="1:4" x14ac:dyDescent="0.2">
      <c r="A495" s="16">
        <v>492</v>
      </c>
      <c r="B495" s="93"/>
      <c r="C495" s="59"/>
      <c r="D495" s="15"/>
    </row>
    <row r="496" spans="1:4" x14ac:dyDescent="0.2">
      <c r="A496" s="16">
        <v>493</v>
      </c>
      <c r="B496" s="93"/>
      <c r="C496" s="59"/>
      <c r="D496" s="15"/>
    </row>
    <row r="497" spans="1:4" x14ac:dyDescent="0.2">
      <c r="A497" s="16">
        <v>494</v>
      </c>
      <c r="B497" s="93"/>
      <c r="C497" s="59"/>
      <c r="D497" s="15"/>
    </row>
    <row r="498" spans="1:4" x14ac:dyDescent="0.2">
      <c r="A498" s="16">
        <v>495</v>
      </c>
      <c r="B498" s="93"/>
      <c r="C498" s="59"/>
      <c r="D498" s="15"/>
    </row>
    <row r="499" spans="1:4" x14ac:dyDescent="0.2">
      <c r="A499" s="16">
        <v>496</v>
      </c>
      <c r="B499" s="93"/>
      <c r="C499" s="59"/>
      <c r="D499" s="15"/>
    </row>
    <row r="500" spans="1:4" x14ac:dyDescent="0.2">
      <c r="A500" s="16">
        <v>497</v>
      </c>
      <c r="B500" s="93"/>
      <c r="C500" s="59"/>
      <c r="D500" s="15"/>
    </row>
    <row r="501" spans="1:4" x14ac:dyDescent="0.2">
      <c r="A501" s="16">
        <v>498</v>
      </c>
      <c r="B501" s="93"/>
      <c r="C501" s="59"/>
      <c r="D501" s="15"/>
    </row>
    <row r="502" spans="1:4" x14ac:dyDescent="0.2">
      <c r="A502" s="16">
        <v>499</v>
      </c>
      <c r="B502" s="93"/>
      <c r="C502" s="59"/>
      <c r="D502" s="15"/>
    </row>
    <row r="503" spans="1:4" x14ac:dyDescent="0.2">
      <c r="A503" s="16">
        <v>500</v>
      </c>
      <c r="B503" s="93"/>
      <c r="C503" s="59"/>
      <c r="D503" s="15"/>
    </row>
    <row r="504" spans="1:4" x14ac:dyDescent="0.2">
      <c r="A504" s="16">
        <v>501</v>
      </c>
      <c r="B504" s="93"/>
      <c r="C504" s="59"/>
      <c r="D504" s="15"/>
    </row>
    <row r="505" spans="1:4" x14ac:dyDescent="0.2">
      <c r="A505" s="16">
        <v>502</v>
      </c>
      <c r="B505" s="93"/>
      <c r="C505" s="59"/>
      <c r="D505" s="15"/>
    </row>
    <row r="506" spans="1:4" x14ac:dyDescent="0.2">
      <c r="A506" s="16">
        <v>503</v>
      </c>
      <c r="B506" s="93"/>
      <c r="C506" s="59"/>
      <c r="D506" s="15"/>
    </row>
    <row r="507" spans="1:4" x14ac:dyDescent="0.2">
      <c r="A507" s="16">
        <v>504</v>
      </c>
      <c r="B507" s="93"/>
      <c r="C507" s="59"/>
      <c r="D507" s="15"/>
    </row>
    <row r="508" spans="1:4" x14ac:dyDescent="0.2">
      <c r="A508" s="16">
        <v>505</v>
      </c>
      <c r="B508" s="93"/>
      <c r="C508" s="59"/>
      <c r="D508" s="15"/>
    </row>
    <row r="509" spans="1:4" x14ac:dyDescent="0.2">
      <c r="A509" s="16">
        <v>506</v>
      </c>
      <c r="B509" s="93"/>
      <c r="C509" s="59"/>
      <c r="D509" s="15"/>
    </row>
    <row r="510" spans="1:4" x14ac:dyDescent="0.2">
      <c r="A510" s="16">
        <v>507</v>
      </c>
      <c r="B510" s="93"/>
      <c r="C510" s="59"/>
      <c r="D510" s="15"/>
    </row>
    <row r="511" spans="1:4" x14ac:dyDescent="0.2">
      <c r="A511" s="16">
        <v>508</v>
      </c>
      <c r="B511" s="93"/>
      <c r="C511" s="59"/>
      <c r="D511" s="15"/>
    </row>
    <row r="512" spans="1:4" x14ac:dyDescent="0.2">
      <c r="A512" s="16">
        <v>509</v>
      </c>
      <c r="B512" s="93"/>
      <c r="C512" s="59"/>
      <c r="D512" s="15"/>
    </row>
    <row r="513" spans="1:4" x14ac:dyDescent="0.2">
      <c r="A513" s="16">
        <v>510</v>
      </c>
      <c r="B513" s="93"/>
      <c r="C513" s="59"/>
      <c r="D513" s="15"/>
    </row>
    <row r="514" spans="1:4" x14ac:dyDescent="0.2">
      <c r="A514" s="16">
        <v>511</v>
      </c>
      <c r="B514" s="93"/>
      <c r="C514" s="59"/>
      <c r="D514" s="15"/>
    </row>
    <row r="515" spans="1:4" x14ac:dyDescent="0.2">
      <c r="A515" s="16">
        <v>512</v>
      </c>
      <c r="B515" s="93"/>
      <c r="C515" s="59"/>
      <c r="D515" s="15"/>
    </row>
    <row r="516" spans="1:4" x14ac:dyDescent="0.2">
      <c r="A516" s="16">
        <v>513</v>
      </c>
      <c r="B516" s="93"/>
      <c r="C516" s="59"/>
      <c r="D516" s="15"/>
    </row>
    <row r="517" spans="1:4" x14ac:dyDescent="0.2">
      <c r="A517" s="16">
        <v>514</v>
      </c>
      <c r="B517" s="93"/>
      <c r="C517" s="59"/>
      <c r="D517" s="15"/>
    </row>
    <row r="518" spans="1:4" x14ac:dyDescent="0.2">
      <c r="A518" s="16">
        <v>515</v>
      </c>
      <c r="B518" s="93"/>
      <c r="C518" s="59"/>
      <c r="D518" s="15"/>
    </row>
    <row r="519" spans="1:4" x14ac:dyDescent="0.2">
      <c r="A519" s="16">
        <v>516</v>
      </c>
      <c r="B519" s="93"/>
      <c r="C519" s="59"/>
      <c r="D519" s="15"/>
    </row>
    <row r="520" spans="1:4" x14ac:dyDescent="0.2">
      <c r="A520" s="16">
        <v>517</v>
      </c>
      <c r="B520" s="93"/>
      <c r="C520" s="59"/>
      <c r="D520" s="15"/>
    </row>
    <row r="521" spans="1:4" x14ac:dyDescent="0.2">
      <c r="A521" s="16">
        <v>518</v>
      </c>
      <c r="B521" s="93"/>
      <c r="C521" s="59"/>
      <c r="D521" s="15"/>
    </row>
    <row r="522" spans="1:4" x14ac:dyDescent="0.2">
      <c r="A522" s="16">
        <v>519</v>
      </c>
      <c r="B522" s="93"/>
      <c r="C522" s="59"/>
      <c r="D522" s="15"/>
    </row>
    <row r="523" spans="1:4" x14ac:dyDescent="0.2">
      <c r="A523" s="16">
        <v>520</v>
      </c>
      <c r="B523" s="93"/>
      <c r="C523" s="59"/>
      <c r="D523" s="15"/>
    </row>
    <row r="524" spans="1:4" x14ac:dyDescent="0.2">
      <c r="A524" s="16">
        <v>521</v>
      </c>
      <c r="B524" s="93"/>
      <c r="C524" s="59"/>
      <c r="D524" s="15"/>
    </row>
    <row r="525" spans="1:4" x14ac:dyDescent="0.2">
      <c r="A525" s="16">
        <v>522</v>
      </c>
      <c r="B525" s="93"/>
      <c r="C525" s="59"/>
      <c r="D525" s="15"/>
    </row>
    <row r="526" spans="1:4" x14ac:dyDescent="0.2">
      <c r="A526" s="16">
        <v>523</v>
      </c>
      <c r="B526" s="93"/>
      <c r="C526" s="59"/>
      <c r="D526" s="15"/>
    </row>
    <row r="527" spans="1:4" x14ac:dyDescent="0.2">
      <c r="A527" s="16">
        <v>524</v>
      </c>
      <c r="B527" s="93"/>
      <c r="C527" s="59"/>
      <c r="D527" s="15"/>
    </row>
    <row r="528" spans="1:4" x14ac:dyDescent="0.2">
      <c r="A528" s="16">
        <v>525</v>
      </c>
      <c r="B528" s="93"/>
      <c r="C528" s="59"/>
      <c r="D528" s="15"/>
    </row>
    <row r="529" spans="1:4" x14ac:dyDescent="0.2">
      <c r="A529" s="16">
        <v>526</v>
      </c>
      <c r="B529" s="93"/>
      <c r="C529" s="59"/>
      <c r="D529" s="15"/>
    </row>
    <row r="530" spans="1:4" x14ac:dyDescent="0.2">
      <c r="A530" s="16">
        <v>527</v>
      </c>
      <c r="B530" s="93"/>
      <c r="C530" s="59"/>
      <c r="D530" s="15"/>
    </row>
    <row r="531" spans="1:4" x14ac:dyDescent="0.2">
      <c r="A531" s="16">
        <v>528</v>
      </c>
      <c r="B531" s="93"/>
      <c r="C531" s="59"/>
      <c r="D531" s="15"/>
    </row>
    <row r="532" spans="1:4" x14ac:dyDescent="0.2">
      <c r="A532" s="16">
        <v>529</v>
      </c>
      <c r="B532" s="93"/>
      <c r="C532" s="59"/>
      <c r="D532" s="15"/>
    </row>
    <row r="533" spans="1:4" x14ac:dyDescent="0.2">
      <c r="A533" s="16">
        <v>530</v>
      </c>
      <c r="B533" s="93"/>
      <c r="C533" s="59"/>
      <c r="D533" s="15"/>
    </row>
    <row r="534" spans="1:4" x14ac:dyDescent="0.2">
      <c r="A534" s="16">
        <v>531</v>
      </c>
      <c r="B534" s="93"/>
      <c r="C534" s="59"/>
      <c r="D534" s="15"/>
    </row>
    <row r="535" spans="1:4" x14ac:dyDescent="0.2">
      <c r="A535" s="16">
        <v>532</v>
      </c>
      <c r="B535" s="93"/>
      <c r="C535" s="59"/>
      <c r="D535" s="15"/>
    </row>
    <row r="536" spans="1:4" x14ac:dyDescent="0.2">
      <c r="A536" s="16">
        <v>533</v>
      </c>
      <c r="B536" s="93"/>
      <c r="C536" s="59"/>
      <c r="D536" s="15"/>
    </row>
    <row r="537" spans="1:4" x14ac:dyDescent="0.2">
      <c r="A537" s="16">
        <v>534</v>
      </c>
      <c r="B537" s="93"/>
      <c r="C537" s="59"/>
      <c r="D537" s="15"/>
    </row>
    <row r="538" spans="1:4" x14ac:dyDescent="0.2">
      <c r="A538" s="16">
        <v>535</v>
      </c>
      <c r="B538" s="93"/>
      <c r="C538" s="59"/>
      <c r="D538" s="15"/>
    </row>
    <row r="539" spans="1:4" x14ac:dyDescent="0.2">
      <c r="A539" s="16">
        <v>536</v>
      </c>
      <c r="B539" s="93"/>
      <c r="C539" s="59"/>
      <c r="D539" s="15"/>
    </row>
    <row r="540" spans="1:4" x14ac:dyDescent="0.2">
      <c r="A540" s="16">
        <v>537</v>
      </c>
      <c r="B540" s="93"/>
      <c r="C540" s="59"/>
      <c r="D540" s="15"/>
    </row>
    <row r="541" spans="1:4" x14ac:dyDescent="0.2">
      <c r="A541" s="16">
        <v>538</v>
      </c>
      <c r="B541" s="93"/>
      <c r="C541" s="59"/>
      <c r="D541" s="15"/>
    </row>
    <row r="542" spans="1:4" x14ac:dyDescent="0.2">
      <c r="A542" s="16">
        <v>539</v>
      </c>
      <c r="B542" s="93"/>
      <c r="C542" s="59"/>
      <c r="D542" s="15"/>
    </row>
    <row r="543" spans="1:4" x14ac:dyDescent="0.2">
      <c r="A543" s="16">
        <v>540</v>
      </c>
      <c r="B543" s="93"/>
      <c r="C543" s="59"/>
      <c r="D543" s="15"/>
    </row>
    <row r="544" spans="1:4" x14ac:dyDescent="0.2">
      <c r="A544" s="16">
        <v>541</v>
      </c>
      <c r="B544" s="93"/>
      <c r="C544" s="59"/>
      <c r="D544" s="15"/>
    </row>
    <row r="545" spans="1:4" x14ac:dyDescent="0.2">
      <c r="A545" s="16">
        <v>542</v>
      </c>
      <c r="B545" s="93"/>
      <c r="C545" s="59"/>
      <c r="D545" s="15"/>
    </row>
    <row r="546" spans="1:4" x14ac:dyDescent="0.2">
      <c r="A546" s="16">
        <v>543</v>
      </c>
      <c r="B546" s="93"/>
      <c r="C546" s="59"/>
      <c r="D546" s="15"/>
    </row>
    <row r="547" spans="1:4" x14ac:dyDescent="0.2">
      <c r="A547" s="16">
        <v>544</v>
      </c>
      <c r="B547" s="93"/>
      <c r="C547" s="59"/>
      <c r="D547" s="15"/>
    </row>
    <row r="548" spans="1:4" x14ac:dyDescent="0.2">
      <c r="A548" s="16">
        <v>545</v>
      </c>
      <c r="B548" s="93"/>
      <c r="C548" s="59"/>
      <c r="D548" s="15"/>
    </row>
    <row r="549" spans="1:4" x14ac:dyDescent="0.2">
      <c r="A549" s="16">
        <v>546</v>
      </c>
      <c r="B549" s="93"/>
      <c r="C549" s="59"/>
      <c r="D549" s="15"/>
    </row>
    <row r="550" spans="1:4" x14ac:dyDescent="0.2">
      <c r="A550" s="16">
        <v>547</v>
      </c>
      <c r="B550" s="93"/>
      <c r="C550" s="59"/>
      <c r="D550" s="15"/>
    </row>
    <row r="551" spans="1:4" x14ac:dyDescent="0.2">
      <c r="A551" s="16">
        <v>548</v>
      </c>
      <c r="B551" s="93"/>
      <c r="C551" s="59"/>
      <c r="D551" s="15"/>
    </row>
    <row r="552" spans="1:4" x14ac:dyDescent="0.2">
      <c r="A552" s="16">
        <v>549</v>
      </c>
      <c r="B552" s="93"/>
      <c r="C552" s="59"/>
      <c r="D552" s="15"/>
    </row>
    <row r="553" spans="1:4" x14ac:dyDescent="0.2">
      <c r="A553" s="16">
        <v>550</v>
      </c>
      <c r="B553" s="93"/>
      <c r="C553" s="59"/>
      <c r="D553" s="15"/>
    </row>
    <row r="554" spans="1:4" x14ac:dyDescent="0.2">
      <c r="A554" s="16">
        <v>551</v>
      </c>
      <c r="B554" s="93"/>
      <c r="C554" s="59"/>
      <c r="D554" s="15"/>
    </row>
    <row r="555" spans="1:4" x14ac:dyDescent="0.2">
      <c r="A555" s="16">
        <v>552</v>
      </c>
      <c r="B555" s="93"/>
      <c r="C555" s="59"/>
      <c r="D555" s="15"/>
    </row>
    <row r="556" spans="1:4" x14ac:dyDescent="0.2">
      <c r="A556" s="16">
        <v>553</v>
      </c>
      <c r="B556" s="93"/>
      <c r="C556" s="59"/>
      <c r="D556" s="15"/>
    </row>
    <row r="557" spans="1:4" x14ac:dyDescent="0.2">
      <c r="A557" s="16">
        <v>554</v>
      </c>
      <c r="B557" s="93"/>
      <c r="C557" s="59"/>
      <c r="D557" s="15"/>
    </row>
    <row r="558" spans="1:4" x14ac:dyDescent="0.2">
      <c r="A558" s="16">
        <v>555</v>
      </c>
      <c r="B558" s="93"/>
      <c r="C558" s="59"/>
      <c r="D558" s="15"/>
    </row>
    <row r="559" spans="1:4" x14ac:dyDescent="0.2">
      <c r="A559" s="16">
        <v>556</v>
      </c>
      <c r="B559" s="93"/>
      <c r="C559" s="59"/>
      <c r="D559" s="15"/>
    </row>
    <row r="560" spans="1:4" x14ac:dyDescent="0.2">
      <c r="A560" s="16">
        <v>557</v>
      </c>
      <c r="B560" s="93"/>
      <c r="C560" s="59"/>
      <c r="D560" s="15"/>
    </row>
    <row r="561" spans="1:4" x14ac:dyDescent="0.2">
      <c r="A561" s="16">
        <v>558</v>
      </c>
      <c r="B561" s="93"/>
      <c r="C561" s="59"/>
      <c r="D561" s="15"/>
    </row>
    <row r="562" spans="1:4" x14ac:dyDescent="0.2">
      <c r="A562" s="16">
        <v>559</v>
      </c>
      <c r="B562" s="93"/>
      <c r="C562" s="59"/>
      <c r="D562" s="15"/>
    </row>
    <row r="563" spans="1:4" x14ac:dyDescent="0.2">
      <c r="A563" s="16">
        <v>560</v>
      </c>
      <c r="B563" s="93"/>
      <c r="C563" s="59"/>
      <c r="D563" s="15"/>
    </row>
    <row r="564" spans="1:4" x14ac:dyDescent="0.2">
      <c r="A564" s="16">
        <v>561</v>
      </c>
      <c r="B564" s="93"/>
      <c r="C564" s="59"/>
      <c r="D564" s="15"/>
    </row>
    <row r="565" spans="1:4" x14ac:dyDescent="0.2">
      <c r="A565" s="16">
        <v>562</v>
      </c>
      <c r="B565" s="93"/>
      <c r="C565" s="59"/>
      <c r="D565" s="15"/>
    </row>
    <row r="566" spans="1:4" x14ac:dyDescent="0.2">
      <c r="A566" s="16">
        <v>563</v>
      </c>
      <c r="B566" s="93"/>
      <c r="C566" s="59"/>
      <c r="D566" s="15"/>
    </row>
    <row r="567" spans="1:4" x14ac:dyDescent="0.2">
      <c r="A567" s="16">
        <v>564</v>
      </c>
      <c r="B567" s="93"/>
      <c r="C567" s="59"/>
      <c r="D567" s="15"/>
    </row>
    <row r="568" spans="1:4" x14ac:dyDescent="0.2">
      <c r="A568" s="16">
        <v>565</v>
      </c>
      <c r="B568" s="93"/>
      <c r="C568" s="59"/>
      <c r="D568" s="15"/>
    </row>
    <row r="569" spans="1:4" x14ac:dyDescent="0.2">
      <c r="A569" s="16">
        <v>566</v>
      </c>
      <c r="B569" s="93"/>
      <c r="C569" s="59"/>
      <c r="D569" s="15"/>
    </row>
    <row r="570" spans="1:4" x14ac:dyDescent="0.2">
      <c r="A570" s="16">
        <v>567</v>
      </c>
      <c r="B570" s="93"/>
      <c r="C570" s="59"/>
      <c r="D570" s="15"/>
    </row>
    <row r="571" spans="1:4" x14ac:dyDescent="0.2">
      <c r="A571" s="16">
        <v>568</v>
      </c>
      <c r="B571" s="93"/>
      <c r="C571" s="59"/>
      <c r="D571" s="15"/>
    </row>
    <row r="572" spans="1:4" x14ac:dyDescent="0.2">
      <c r="A572" s="16">
        <v>569</v>
      </c>
      <c r="B572" s="93"/>
      <c r="C572" s="59"/>
      <c r="D572" s="15"/>
    </row>
    <row r="573" spans="1:4" x14ac:dyDescent="0.2">
      <c r="A573" s="16">
        <v>570</v>
      </c>
      <c r="B573" s="93"/>
      <c r="C573" s="59"/>
      <c r="D573" s="15"/>
    </row>
    <row r="574" spans="1:4" x14ac:dyDescent="0.2">
      <c r="A574" s="16">
        <v>571</v>
      </c>
      <c r="B574" s="93"/>
      <c r="C574" s="59"/>
      <c r="D574" s="15"/>
    </row>
    <row r="575" spans="1:4" x14ac:dyDescent="0.2">
      <c r="A575" s="16">
        <v>572</v>
      </c>
      <c r="B575" s="93"/>
      <c r="C575" s="59"/>
      <c r="D575" s="15"/>
    </row>
    <row r="576" spans="1:4" x14ac:dyDescent="0.2">
      <c r="A576" s="16">
        <v>573</v>
      </c>
      <c r="B576" s="93"/>
      <c r="C576" s="59"/>
      <c r="D576" s="15"/>
    </row>
    <row r="577" spans="1:4" x14ac:dyDescent="0.2">
      <c r="A577" s="16">
        <v>574</v>
      </c>
      <c r="B577" s="93"/>
      <c r="C577" s="59"/>
      <c r="D577" s="15"/>
    </row>
    <row r="578" spans="1:4" x14ac:dyDescent="0.2">
      <c r="A578" s="16">
        <v>575</v>
      </c>
      <c r="B578" s="93"/>
      <c r="C578" s="59"/>
      <c r="D578" s="15"/>
    </row>
    <row r="579" spans="1:4" x14ac:dyDescent="0.2">
      <c r="A579" s="16">
        <v>576</v>
      </c>
      <c r="B579" s="93"/>
      <c r="C579" s="59"/>
      <c r="D579" s="15"/>
    </row>
    <row r="580" spans="1:4" x14ac:dyDescent="0.2">
      <c r="A580" s="16">
        <v>577</v>
      </c>
      <c r="B580" s="93"/>
      <c r="C580" s="59"/>
      <c r="D580" s="15"/>
    </row>
    <row r="581" spans="1:4" x14ac:dyDescent="0.2">
      <c r="A581" s="16">
        <v>578</v>
      </c>
      <c r="B581" s="93"/>
      <c r="C581" s="59"/>
      <c r="D581" s="15"/>
    </row>
    <row r="582" spans="1:4" x14ac:dyDescent="0.2">
      <c r="A582" s="16">
        <v>579</v>
      </c>
      <c r="B582" s="93"/>
      <c r="C582" s="59"/>
      <c r="D582" s="15"/>
    </row>
    <row r="583" spans="1:4" x14ac:dyDescent="0.2">
      <c r="A583" s="16">
        <v>580</v>
      </c>
      <c r="B583" s="93"/>
      <c r="C583" s="59"/>
      <c r="D583" s="15"/>
    </row>
    <row r="584" spans="1:4" x14ac:dyDescent="0.2">
      <c r="A584" s="16">
        <v>581</v>
      </c>
      <c r="B584" s="93"/>
      <c r="C584" s="59"/>
      <c r="D584" s="15"/>
    </row>
    <row r="585" spans="1:4" x14ac:dyDescent="0.2">
      <c r="A585" s="16">
        <v>582</v>
      </c>
      <c r="B585" s="93"/>
      <c r="C585" s="59"/>
      <c r="D585" s="15"/>
    </row>
    <row r="586" spans="1:4" x14ac:dyDescent="0.2">
      <c r="A586" s="16">
        <v>583</v>
      </c>
      <c r="B586" s="93" t="s">
        <v>14</v>
      </c>
      <c r="C586" s="59" t="s">
        <v>15</v>
      </c>
      <c r="D586" s="15" t="s">
        <v>11</v>
      </c>
    </row>
    <row r="587" spans="1:4" x14ac:dyDescent="0.2">
      <c r="A587" s="16">
        <v>584</v>
      </c>
      <c r="B587" s="93" t="s">
        <v>14</v>
      </c>
      <c r="C587" s="59" t="s">
        <v>15</v>
      </c>
      <c r="D587" s="15" t="s">
        <v>10</v>
      </c>
    </row>
    <row r="588" spans="1:4" x14ac:dyDescent="0.2">
      <c r="A588" s="16">
        <v>585</v>
      </c>
      <c r="B588" s="93" t="s">
        <v>14</v>
      </c>
      <c r="C588" s="59" t="s">
        <v>15</v>
      </c>
      <c r="D588" s="15" t="s">
        <v>11</v>
      </c>
    </row>
    <row r="589" spans="1:4" x14ac:dyDescent="0.2">
      <c r="A589" s="16">
        <v>586</v>
      </c>
      <c r="B589" s="93" t="s">
        <v>14</v>
      </c>
      <c r="C589" s="59" t="s">
        <v>15</v>
      </c>
      <c r="D589" s="15" t="s">
        <v>10</v>
      </c>
    </row>
    <row r="590" spans="1:4" x14ac:dyDescent="0.2">
      <c r="A590" s="16">
        <v>587</v>
      </c>
      <c r="B590" s="93" t="s">
        <v>14</v>
      </c>
      <c r="C590" s="59" t="s">
        <v>15</v>
      </c>
      <c r="D590" s="15" t="s">
        <v>11</v>
      </c>
    </row>
    <row r="591" spans="1:4" x14ac:dyDescent="0.2">
      <c r="A591" s="16">
        <v>588</v>
      </c>
      <c r="B591" s="93" t="s">
        <v>14</v>
      </c>
      <c r="C591" s="59" t="s">
        <v>15</v>
      </c>
      <c r="D591" s="15" t="s">
        <v>10</v>
      </c>
    </row>
    <row r="592" spans="1:4" x14ac:dyDescent="0.2">
      <c r="A592" s="16">
        <v>589</v>
      </c>
      <c r="B592" s="93" t="s">
        <v>14</v>
      </c>
      <c r="C592" s="59" t="s">
        <v>15</v>
      </c>
      <c r="D592" s="15" t="s">
        <v>11</v>
      </c>
    </row>
    <row r="593" spans="1:4" x14ac:dyDescent="0.2">
      <c r="A593" s="16">
        <v>590</v>
      </c>
      <c r="B593" s="93" t="s">
        <v>14</v>
      </c>
      <c r="C593" s="59" t="s">
        <v>15</v>
      </c>
      <c r="D593" s="15" t="s">
        <v>10</v>
      </c>
    </row>
    <row r="594" spans="1:4" x14ac:dyDescent="0.2">
      <c r="A594" s="16">
        <v>591</v>
      </c>
      <c r="B594" s="93" t="s">
        <v>14</v>
      </c>
      <c r="C594" s="59" t="s">
        <v>15</v>
      </c>
      <c r="D594" s="15" t="s">
        <v>11</v>
      </c>
    </row>
    <row r="595" spans="1:4" x14ac:dyDescent="0.2">
      <c r="A595" s="16">
        <v>592</v>
      </c>
      <c r="B595" s="93" t="s">
        <v>14</v>
      </c>
      <c r="C595" s="59" t="s">
        <v>15</v>
      </c>
      <c r="D595" s="15" t="s">
        <v>10</v>
      </c>
    </row>
    <row r="596" spans="1:4" x14ac:dyDescent="0.2">
      <c r="A596" s="16">
        <v>593</v>
      </c>
      <c r="B596" s="93" t="s">
        <v>14</v>
      </c>
      <c r="C596" s="59" t="s">
        <v>15</v>
      </c>
      <c r="D596" s="15" t="s">
        <v>11</v>
      </c>
    </row>
    <row r="597" spans="1:4" x14ac:dyDescent="0.2">
      <c r="A597" s="16">
        <v>594</v>
      </c>
      <c r="B597" s="93" t="s">
        <v>14</v>
      </c>
      <c r="C597" s="59" t="s">
        <v>15</v>
      </c>
      <c r="D597" s="15" t="s">
        <v>10</v>
      </c>
    </row>
    <row r="598" spans="1:4" x14ac:dyDescent="0.2">
      <c r="A598" s="16">
        <v>595</v>
      </c>
      <c r="B598" s="93" t="s">
        <v>14</v>
      </c>
      <c r="C598" s="59" t="s">
        <v>15</v>
      </c>
      <c r="D598" s="15" t="s">
        <v>11</v>
      </c>
    </row>
    <row r="599" spans="1:4" x14ac:dyDescent="0.2">
      <c r="A599" s="16">
        <v>596</v>
      </c>
      <c r="B599" s="93" t="s">
        <v>14</v>
      </c>
      <c r="C599" s="59" t="s">
        <v>15</v>
      </c>
      <c r="D599" s="15" t="s">
        <v>10</v>
      </c>
    </row>
    <row r="600" spans="1:4" x14ac:dyDescent="0.2">
      <c r="A600" s="16">
        <v>597</v>
      </c>
      <c r="B600" s="93" t="s">
        <v>14</v>
      </c>
      <c r="C600" s="59" t="s">
        <v>15</v>
      </c>
      <c r="D600" s="15" t="s">
        <v>11</v>
      </c>
    </row>
    <row r="601" spans="1:4" x14ac:dyDescent="0.2">
      <c r="A601" s="16">
        <v>598</v>
      </c>
      <c r="B601" s="93" t="s">
        <v>14</v>
      </c>
      <c r="C601" s="59" t="s">
        <v>15</v>
      </c>
      <c r="D601" s="15" t="s">
        <v>10</v>
      </c>
    </row>
    <row r="602" spans="1:4" x14ac:dyDescent="0.2">
      <c r="A602" s="16">
        <v>599</v>
      </c>
      <c r="B602" s="93" t="s">
        <v>14</v>
      </c>
      <c r="C602" s="59" t="s">
        <v>15</v>
      </c>
      <c r="D602" s="15" t="s">
        <v>11</v>
      </c>
    </row>
    <row r="603" spans="1:4" x14ac:dyDescent="0.2">
      <c r="A603" s="16">
        <v>600</v>
      </c>
      <c r="B603" s="93" t="s">
        <v>14</v>
      </c>
      <c r="C603" s="59" t="s">
        <v>15</v>
      </c>
      <c r="D603" s="15" t="s">
        <v>10</v>
      </c>
    </row>
    <row r="604" spans="1:4" x14ac:dyDescent="0.2">
      <c r="A604" s="16">
        <v>601</v>
      </c>
      <c r="B604" s="93" t="s">
        <v>14</v>
      </c>
      <c r="C604" s="59" t="s">
        <v>15</v>
      </c>
      <c r="D604" s="15" t="s">
        <v>11</v>
      </c>
    </row>
    <row r="605" spans="1:4" x14ac:dyDescent="0.2">
      <c r="A605" s="16">
        <v>602</v>
      </c>
      <c r="B605" s="93" t="s">
        <v>14</v>
      </c>
      <c r="C605" s="59" t="s">
        <v>15</v>
      </c>
      <c r="D605" s="15" t="s">
        <v>10</v>
      </c>
    </row>
    <row r="606" spans="1:4" x14ac:dyDescent="0.2">
      <c r="A606" s="16">
        <v>603</v>
      </c>
      <c r="B606" s="93" t="s">
        <v>14</v>
      </c>
      <c r="C606" s="59" t="s">
        <v>15</v>
      </c>
      <c r="D606" s="15" t="s">
        <v>11</v>
      </c>
    </row>
    <row r="607" spans="1:4" x14ac:dyDescent="0.2">
      <c r="A607" s="16">
        <v>604</v>
      </c>
      <c r="B607" s="93" t="s">
        <v>14</v>
      </c>
      <c r="C607" s="59" t="s">
        <v>15</v>
      </c>
      <c r="D607" s="15" t="s">
        <v>10</v>
      </c>
    </row>
    <row r="608" spans="1:4" x14ac:dyDescent="0.2">
      <c r="A608" s="16">
        <v>605</v>
      </c>
      <c r="B608" s="93" t="s">
        <v>14</v>
      </c>
      <c r="C608" s="59" t="s">
        <v>15</v>
      </c>
      <c r="D608" s="15" t="s">
        <v>11</v>
      </c>
    </row>
    <row r="609" spans="1:4" x14ac:dyDescent="0.2">
      <c r="A609" s="16">
        <v>606</v>
      </c>
      <c r="B609" s="93" t="s">
        <v>14</v>
      </c>
      <c r="C609" s="59" t="s">
        <v>15</v>
      </c>
      <c r="D609" s="15" t="s">
        <v>10</v>
      </c>
    </row>
    <row r="610" spans="1:4" x14ac:dyDescent="0.2">
      <c r="A610" s="16">
        <v>607</v>
      </c>
      <c r="B610" s="93" t="s">
        <v>14</v>
      </c>
      <c r="C610" s="59" t="s">
        <v>15</v>
      </c>
      <c r="D610" s="15" t="s">
        <v>11</v>
      </c>
    </row>
    <row r="611" spans="1:4" x14ac:dyDescent="0.2">
      <c r="A611" s="16">
        <v>608</v>
      </c>
      <c r="B611" s="93" t="s">
        <v>14</v>
      </c>
      <c r="C611" s="59" t="s">
        <v>15</v>
      </c>
      <c r="D611" s="15" t="s">
        <v>10</v>
      </c>
    </row>
    <row r="612" spans="1:4" x14ac:dyDescent="0.2">
      <c r="A612" s="16">
        <v>609</v>
      </c>
      <c r="B612" s="93" t="s">
        <v>14</v>
      </c>
      <c r="C612" s="59" t="s">
        <v>15</v>
      </c>
      <c r="D612" s="15" t="s">
        <v>11</v>
      </c>
    </row>
    <row r="613" spans="1:4" x14ac:dyDescent="0.2">
      <c r="A613" s="16">
        <v>610</v>
      </c>
      <c r="B613" s="93" t="s">
        <v>14</v>
      </c>
      <c r="C613" s="59" t="s">
        <v>15</v>
      </c>
      <c r="D613" s="15" t="s">
        <v>10</v>
      </c>
    </row>
    <row r="614" spans="1:4" x14ac:dyDescent="0.2">
      <c r="A614" s="16">
        <v>611</v>
      </c>
      <c r="B614" s="93" t="s">
        <v>14</v>
      </c>
      <c r="C614" s="59" t="s">
        <v>15</v>
      </c>
      <c r="D614" s="15" t="s">
        <v>11</v>
      </c>
    </row>
    <row r="615" spans="1:4" x14ac:dyDescent="0.2">
      <c r="A615" s="16">
        <v>612</v>
      </c>
      <c r="B615" s="93" t="s">
        <v>14</v>
      </c>
      <c r="C615" s="59" t="s">
        <v>15</v>
      </c>
      <c r="D615" s="15" t="s">
        <v>10</v>
      </c>
    </row>
    <row r="616" spans="1:4" x14ac:dyDescent="0.2">
      <c r="A616" s="16">
        <v>613</v>
      </c>
      <c r="B616" s="93" t="s">
        <v>14</v>
      </c>
      <c r="C616" s="59" t="s">
        <v>15</v>
      </c>
      <c r="D616" s="15" t="s">
        <v>11</v>
      </c>
    </row>
    <row r="617" spans="1:4" x14ac:dyDescent="0.2">
      <c r="A617" s="16">
        <v>614</v>
      </c>
      <c r="B617" s="93" t="s">
        <v>14</v>
      </c>
      <c r="C617" s="59" t="s">
        <v>15</v>
      </c>
      <c r="D617" s="15" t="s">
        <v>10</v>
      </c>
    </row>
    <row r="618" spans="1:4" x14ac:dyDescent="0.2">
      <c r="A618" s="16">
        <v>615</v>
      </c>
      <c r="B618" s="93" t="s">
        <v>14</v>
      </c>
      <c r="C618" s="59" t="s">
        <v>15</v>
      </c>
      <c r="D618" s="15" t="s">
        <v>11</v>
      </c>
    </row>
    <row r="619" spans="1:4" x14ac:dyDescent="0.2">
      <c r="A619" s="16">
        <v>616</v>
      </c>
      <c r="B619" s="93" t="s">
        <v>14</v>
      </c>
      <c r="C619" s="59" t="s">
        <v>15</v>
      </c>
      <c r="D619" s="15" t="s">
        <v>10</v>
      </c>
    </row>
    <row r="620" spans="1:4" x14ac:dyDescent="0.2">
      <c r="A620" s="16">
        <v>617</v>
      </c>
      <c r="B620" s="93" t="s">
        <v>14</v>
      </c>
      <c r="C620" s="59" t="s">
        <v>15</v>
      </c>
      <c r="D620" s="15" t="s">
        <v>11</v>
      </c>
    </row>
    <row r="621" spans="1:4" x14ac:dyDescent="0.2">
      <c r="A621" s="16">
        <v>618</v>
      </c>
      <c r="B621" s="93" t="s">
        <v>14</v>
      </c>
      <c r="C621" s="59" t="s">
        <v>15</v>
      </c>
      <c r="D621" s="15" t="s">
        <v>10</v>
      </c>
    </row>
    <row r="622" spans="1:4" x14ac:dyDescent="0.2">
      <c r="A622" s="16">
        <v>619</v>
      </c>
      <c r="B622" s="93" t="s">
        <v>14</v>
      </c>
      <c r="C622" s="59" t="s">
        <v>15</v>
      </c>
      <c r="D622" s="15" t="s">
        <v>11</v>
      </c>
    </row>
    <row r="623" spans="1:4" x14ac:dyDescent="0.2">
      <c r="A623" s="16">
        <v>620</v>
      </c>
      <c r="B623" s="93" t="s">
        <v>14</v>
      </c>
      <c r="C623" s="59" t="s">
        <v>15</v>
      </c>
      <c r="D623" s="15" t="s">
        <v>10</v>
      </c>
    </row>
    <row r="624" spans="1:4" x14ac:dyDescent="0.2">
      <c r="A624" s="16">
        <v>621</v>
      </c>
      <c r="B624" s="93" t="s">
        <v>14</v>
      </c>
      <c r="C624" s="59" t="s">
        <v>15</v>
      </c>
      <c r="D624" s="15" t="s">
        <v>11</v>
      </c>
    </row>
    <row r="625" spans="1:4" x14ac:dyDescent="0.2">
      <c r="A625" s="16">
        <v>622</v>
      </c>
      <c r="B625" s="93" t="s">
        <v>14</v>
      </c>
      <c r="C625" s="59" t="s">
        <v>15</v>
      </c>
      <c r="D625" s="15" t="s">
        <v>10</v>
      </c>
    </row>
    <row r="626" spans="1:4" x14ac:dyDescent="0.2">
      <c r="A626" s="16">
        <v>623</v>
      </c>
      <c r="B626" s="93" t="s">
        <v>14</v>
      </c>
      <c r="C626" s="59" t="s">
        <v>15</v>
      </c>
      <c r="D626" s="15" t="s">
        <v>11</v>
      </c>
    </row>
    <row r="627" spans="1:4" x14ac:dyDescent="0.2">
      <c r="A627" s="16">
        <v>624</v>
      </c>
      <c r="B627" s="93" t="s">
        <v>14</v>
      </c>
      <c r="C627" s="59" t="s">
        <v>15</v>
      </c>
      <c r="D627" s="15" t="s">
        <v>10</v>
      </c>
    </row>
    <row r="628" spans="1:4" x14ac:dyDescent="0.2">
      <c r="A628" s="16">
        <v>625</v>
      </c>
      <c r="B628" s="93" t="s">
        <v>14</v>
      </c>
      <c r="C628" s="59" t="s">
        <v>15</v>
      </c>
      <c r="D628" s="15" t="s">
        <v>11</v>
      </c>
    </row>
    <row r="629" spans="1:4" x14ac:dyDescent="0.2">
      <c r="A629" s="16">
        <v>626</v>
      </c>
      <c r="B629" s="93" t="s">
        <v>14</v>
      </c>
      <c r="C629" s="59" t="s">
        <v>15</v>
      </c>
      <c r="D629" s="15" t="s">
        <v>10</v>
      </c>
    </row>
    <row r="630" spans="1:4" x14ac:dyDescent="0.2">
      <c r="A630" s="16">
        <v>627</v>
      </c>
      <c r="B630" s="93" t="s">
        <v>14</v>
      </c>
      <c r="C630" s="59" t="s">
        <v>15</v>
      </c>
      <c r="D630" s="15" t="s">
        <v>11</v>
      </c>
    </row>
    <row r="631" spans="1:4" x14ac:dyDescent="0.2">
      <c r="A631" s="16">
        <v>628</v>
      </c>
      <c r="B631" s="93" t="s">
        <v>14</v>
      </c>
      <c r="C631" s="59" t="s">
        <v>15</v>
      </c>
      <c r="D631" s="15" t="s">
        <v>10</v>
      </c>
    </row>
    <row r="632" spans="1:4" x14ac:dyDescent="0.2">
      <c r="A632" s="16">
        <v>629</v>
      </c>
      <c r="B632" s="93" t="s">
        <v>14</v>
      </c>
      <c r="C632" s="59" t="s">
        <v>15</v>
      </c>
      <c r="D632" s="15" t="s">
        <v>11</v>
      </c>
    </row>
    <row r="633" spans="1:4" x14ac:dyDescent="0.2">
      <c r="A633" s="16">
        <v>630</v>
      </c>
      <c r="B633" s="93" t="s">
        <v>14</v>
      </c>
      <c r="C633" s="59" t="s">
        <v>15</v>
      </c>
      <c r="D633" s="15" t="s">
        <v>10</v>
      </c>
    </row>
    <row r="634" spans="1:4" x14ac:dyDescent="0.2">
      <c r="A634" s="16">
        <v>631</v>
      </c>
      <c r="B634" s="93" t="s">
        <v>14</v>
      </c>
      <c r="C634" s="59" t="s">
        <v>15</v>
      </c>
      <c r="D634" s="15" t="s">
        <v>11</v>
      </c>
    </row>
    <row r="635" spans="1:4" x14ac:dyDescent="0.2">
      <c r="A635" s="16">
        <v>632</v>
      </c>
      <c r="B635" s="93" t="s">
        <v>14</v>
      </c>
      <c r="C635" s="59" t="s">
        <v>15</v>
      </c>
      <c r="D635" s="15" t="s">
        <v>10</v>
      </c>
    </row>
    <row r="636" spans="1:4" x14ac:dyDescent="0.2">
      <c r="A636" s="16">
        <v>633</v>
      </c>
      <c r="B636" s="93" t="s">
        <v>14</v>
      </c>
      <c r="C636" s="59" t="s">
        <v>15</v>
      </c>
      <c r="D636" s="15" t="s">
        <v>11</v>
      </c>
    </row>
    <row r="637" spans="1:4" x14ac:dyDescent="0.2">
      <c r="A637" s="16">
        <v>634</v>
      </c>
      <c r="B637" s="93" t="s">
        <v>14</v>
      </c>
      <c r="C637" s="59" t="s">
        <v>15</v>
      </c>
      <c r="D637" s="15" t="s">
        <v>10</v>
      </c>
    </row>
    <row r="638" spans="1:4" x14ac:dyDescent="0.2">
      <c r="A638" s="16">
        <v>635</v>
      </c>
      <c r="B638" s="93" t="s">
        <v>14</v>
      </c>
      <c r="C638" s="59" t="s">
        <v>15</v>
      </c>
      <c r="D638" s="15" t="s">
        <v>11</v>
      </c>
    </row>
    <row r="639" spans="1:4" x14ac:dyDescent="0.2">
      <c r="A639" s="16">
        <v>636</v>
      </c>
      <c r="B639" s="93" t="s">
        <v>14</v>
      </c>
      <c r="C639" s="59" t="s">
        <v>15</v>
      </c>
      <c r="D639" s="15" t="s">
        <v>10</v>
      </c>
    </row>
    <row r="640" spans="1:4" x14ac:dyDescent="0.2">
      <c r="A640" s="16">
        <v>637</v>
      </c>
      <c r="B640" s="93" t="s">
        <v>14</v>
      </c>
      <c r="C640" s="59" t="s">
        <v>15</v>
      </c>
      <c r="D640" s="15" t="s">
        <v>11</v>
      </c>
    </row>
    <row r="641" spans="1:4" x14ac:dyDescent="0.2">
      <c r="A641" s="16">
        <v>638</v>
      </c>
      <c r="B641" s="93" t="s">
        <v>14</v>
      </c>
      <c r="C641" s="59" t="s">
        <v>15</v>
      </c>
      <c r="D641" s="15" t="s">
        <v>10</v>
      </c>
    </row>
    <row r="642" spans="1:4" x14ac:dyDescent="0.2">
      <c r="A642" s="16">
        <v>639</v>
      </c>
      <c r="B642" s="93" t="s">
        <v>14</v>
      </c>
      <c r="C642" s="59" t="s">
        <v>15</v>
      </c>
      <c r="D642" s="15" t="s">
        <v>11</v>
      </c>
    </row>
    <row r="643" spans="1:4" x14ac:dyDescent="0.2">
      <c r="A643" s="16">
        <v>640</v>
      </c>
      <c r="B643" s="93" t="s">
        <v>14</v>
      </c>
      <c r="C643" s="59" t="s">
        <v>15</v>
      </c>
      <c r="D643" s="15" t="s">
        <v>10</v>
      </c>
    </row>
    <row r="644" spans="1:4" x14ac:dyDescent="0.2">
      <c r="A644" s="16">
        <v>641</v>
      </c>
      <c r="B644" s="93" t="s">
        <v>14</v>
      </c>
      <c r="C644" s="59" t="s">
        <v>15</v>
      </c>
      <c r="D644" s="15" t="s">
        <v>11</v>
      </c>
    </row>
    <row r="645" spans="1:4" x14ac:dyDescent="0.2">
      <c r="A645" s="16">
        <v>642</v>
      </c>
      <c r="B645" s="93" t="s">
        <v>14</v>
      </c>
      <c r="C645" s="59" t="s">
        <v>15</v>
      </c>
      <c r="D645" s="15" t="s">
        <v>10</v>
      </c>
    </row>
    <row r="646" spans="1:4" x14ac:dyDescent="0.2">
      <c r="A646" s="16">
        <v>643</v>
      </c>
      <c r="B646" s="93" t="s">
        <v>14</v>
      </c>
      <c r="C646" s="59" t="s">
        <v>15</v>
      </c>
      <c r="D646" s="15" t="s">
        <v>11</v>
      </c>
    </row>
    <row r="647" spans="1:4" x14ac:dyDescent="0.2">
      <c r="A647" s="16">
        <v>644</v>
      </c>
      <c r="B647" s="93" t="s">
        <v>14</v>
      </c>
      <c r="C647" s="59" t="s">
        <v>15</v>
      </c>
      <c r="D647" s="15" t="s">
        <v>10</v>
      </c>
    </row>
    <row r="648" spans="1:4" x14ac:dyDescent="0.2">
      <c r="A648" s="16">
        <v>645</v>
      </c>
      <c r="B648" s="93" t="s">
        <v>14</v>
      </c>
      <c r="C648" s="59" t="s">
        <v>15</v>
      </c>
      <c r="D648" s="15" t="s">
        <v>11</v>
      </c>
    </row>
    <row r="649" spans="1:4" x14ac:dyDescent="0.2">
      <c r="A649" s="16">
        <v>646</v>
      </c>
      <c r="B649" s="93" t="s">
        <v>14</v>
      </c>
      <c r="C649" s="59" t="s">
        <v>15</v>
      </c>
      <c r="D649" s="15" t="s">
        <v>10</v>
      </c>
    </row>
    <row r="650" spans="1:4" x14ac:dyDescent="0.2">
      <c r="A650" s="16">
        <v>647</v>
      </c>
      <c r="B650" s="93" t="s">
        <v>14</v>
      </c>
      <c r="C650" s="59" t="s">
        <v>15</v>
      </c>
      <c r="D650" s="15" t="s">
        <v>11</v>
      </c>
    </row>
    <row r="651" spans="1:4" x14ac:dyDescent="0.2">
      <c r="A651" s="16">
        <v>648</v>
      </c>
      <c r="B651" s="93" t="s">
        <v>14</v>
      </c>
      <c r="C651" s="59" t="s">
        <v>15</v>
      </c>
      <c r="D651" s="15" t="s">
        <v>10</v>
      </c>
    </row>
    <row r="652" spans="1:4" x14ac:dyDescent="0.2">
      <c r="A652" s="16">
        <v>649</v>
      </c>
      <c r="B652" s="93" t="s">
        <v>14</v>
      </c>
      <c r="C652" s="59" t="s">
        <v>15</v>
      </c>
      <c r="D652" s="15" t="s">
        <v>11</v>
      </c>
    </row>
    <row r="653" spans="1:4" x14ac:dyDescent="0.2">
      <c r="A653" s="16">
        <v>650</v>
      </c>
      <c r="B653" s="93" t="s">
        <v>14</v>
      </c>
      <c r="C653" s="59" t="s">
        <v>15</v>
      </c>
      <c r="D653" s="15" t="s">
        <v>10</v>
      </c>
    </row>
    <row r="654" spans="1:4" x14ac:dyDescent="0.2">
      <c r="A654" s="16">
        <v>651</v>
      </c>
      <c r="B654" s="93" t="s">
        <v>14</v>
      </c>
      <c r="C654" s="59" t="s">
        <v>15</v>
      </c>
      <c r="D654" s="15" t="s">
        <v>11</v>
      </c>
    </row>
    <row r="655" spans="1:4" x14ac:dyDescent="0.2">
      <c r="A655" s="16">
        <v>652</v>
      </c>
      <c r="B655" s="93" t="s">
        <v>14</v>
      </c>
      <c r="C655" s="59" t="s">
        <v>15</v>
      </c>
      <c r="D655" s="15" t="s">
        <v>10</v>
      </c>
    </row>
    <row r="656" spans="1:4" x14ac:dyDescent="0.2">
      <c r="A656" s="16">
        <v>653</v>
      </c>
      <c r="B656" s="93" t="s">
        <v>14</v>
      </c>
      <c r="C656" s="59" t="s">
        <v>15</v>
      </c>
      <c r="D656" s="15" t="s">
        <v>11</v>
      </c>
    </row>
    <row r="657" spans="1:4" x14ac:dyDescent="0.2">
      <c r="A657" s="16">
        <v>654</v>
      </c>
      <c r="B657" s="93" t="s">
        <v>14</v>
      </c>
      <c r="C657" s="59" t="s">
        <v>15</v>
      </c>
      <c r="D657" s="15" t="s">
        <v>10</v>
      </c>
    </row>
    <row r="658" spans="1:4" x14ac:dyDescent="0.2">
      <c r="A658" s="16">
        <v>655</v>
      </c>
      <c r="B658" s="93" t="s">
        <v>14</v>
      </c>
      <c r="C658" s="59" t="s">
        <v>15</v>
      </c>
      <c r="D658" s="15" t="s">
        <v>11</v>
      </c>
    </row>
    <row r="659" spans="1:4" x14ac:dyDescent="0.2">
      <c r="A659" s="16">
        <v>656</v>
      </c>
      <c r="B659" s="93" t="s">
        <v>14</v>
      </c>
      <c r="C659" s="59" t="s">
        <v>15</v>
      </c>
      <c r="D659" s="15" t="s">
        <v>10</v>
      </c>
    </row>
    <row r="660" spans="1:4" x14ac:dyDescent="0.2">
      <c r="A660" s="16">
        <v>657</v>
      </c>
      <c r="B660" s="93" t="s">
        <v>14</v>
      </c>
      <c r="C660" s="59" t="s">
        <v>15</v>
      </c>
      <c r="D660" s="15" t="s">
        <v>11</v>
      </c>
    </row>
    <row r="661" spans="1:4" x14ac:dyDescent="0.2">
      <c r="A661" s="16">
        <v>658</v>
      </c>
      <c r="B661" s="93" t="s">
        <v>14</v>
      </c>
      <c r="C661" s="59" t="s">
        <v>15</v>
      </c>
      <c r="D661" s="15" t="s">
        <v>10</v>
      </c>
    </row>
    <row r="662" spans="1:4" x14ac:dyDescent="0.2">
      <c r="A662" s="16">
        <v>659</v>
      </c>
      <c r="B662" s="93" t="s">
        <v>14</v>
      </c>
      <c r="C662" s="59" t="s">
        <v>15</v>
      </c>
      <c r="D662" s="15" t="s">
        <v>11</v>
      </c>
    </row>
    <row r="663" spans="1:4" x14ac:dyDescent="0.2">
      <c r="A663" s="16">
        <v>660</v>
      </c>
      <c r="B663" s="93" t="s">
        <v>14</v>
      </c>
      <c r="C663" s="59" t="s">
        <v>15</v>
      </c>
      <c r="D663" s="15" t="s">
        <v>10</v>
      </c>
    </row>
    <row r="664" spans="1:4" x14ac:dyDescent="0.2">
      <c r="A664" s="16">
        <v>661</v>
      </c>
      <c r="B664" s="93" t="s">
        <v>14</v>
      </c>
      <c r="C664" s="59" t="s">
        <v>15</v>
      </c>
      <c r="D664" s="15" t="s">
        <v>11</v>
      </c>
    </row>
    <row r="665" spans="1:4" x14ac:dyDescent="0.2">
      <c r="A665" s="16">
        <v>662</v>
      </c>
      <c r="B665" s="93" t="s">
        <v>14</v>
      </c>
      <c r="C665" s="59" t="s">
        <v>15</v>
      </c>
      <c r="D665" s="15" t="s">
        <v>10</v>
      </c>
    </row>
    <row r="666" spans="1:4" x14ac:dyDescent="0.2">
      <c r="A666" s="16">
        <v>663</v>
      </c>
      <c r="B666" s="93" t="s">
        <v>14</v>
      </c>
      <c r="C666" s="59" t="s">
        <v>15</v>
      </c>
      <c r="D666" s="15" t="s">
        <v>11</v>
      </c>
    </row>
    <row r="667" spans="1:4" x14ac:dyDescent="0.2">
      <c r="A667" s="16">
        <v>664</v>
      </c>
      <c r="B667" s="93" t="s">
        <v>14</v>
      </c>
      <c r="C667" s="59" t="s">
        <v>15</v>
      </c>
      <c r="D667" s="15" t="s">
        <v>10</v>
      </c>
    </row>
    <row r="668" spans="1:4" x14ac:dyDescent="0.2">
      <c r="A668" s="16">
        <v>665</v>
      </c>
      <c r="B668" s="93" t="s">
        <v>14</v>
      </c>
      <c r="C668" s="59" t="s">
        <v>15</v>
      </c>
      <c r="D668" s="15" t="s">
        <v>11</v>
      </c>
    </row>
    <row r="669" spans="1:4" x14ac:dyDescent="0.2">
      <c r="A669" s="16">
        <v>666</v>
      </c>
      <c r="B669" s="93" t="s">
        <v>14</v>
      </c>
      <c r="C669" s="59" t="s">
        <v>15</v>
      </c>
      <c r="D669" s="15" t="s">
        <v>10</v>
      </c>
    </row>
    <row r="670" spans="1:4" x14ac:dyDescent="0.2">
      <c r="A670" s="16">
        <v>667</v>
      </c>
      <c r="B670" s="93" t="s">
        <v>14</v>
      </c>
      <c r="C670" s="59" t="s">
        <v>15</v>
      </c>
      <c r="D670" s="15" t="s">
        <v>11</v>
      </c>
    </row>
    <row r="671" spans="1:4" x14ac:dyDescent="0.2">
      <c r="A671" s="16">
        <v>668</v>
      </c>
      <c r="B671" s="93" t="s">
        <v>14</v>
      </c>
      <c r="C671" s="59" t="s">
        <v>15</v>
      </c>
      <c r="D671" s="15" t="s">
        <v>10</v>
      </c>
    </row>
    <row r="672" spans="1:4" x14ac:dyDescent="0.2">
      <c r="A672" s="16">
        <v>669</v>
      </c>
      <c r="B672" s="93" t="s">
        <v>14</v>
      </c>
      <c r="C672" s="59" t="s">
        <v>15</v>
      </c>
      <c r="D672" s="15" t="s">
        <v>11</v>
      </c>
    </row>
    <row r="673" spans="1:4" x14ac:dyDescent="0.2">
      <c r="A673" s="16">
        <v>670</v>
      </c>
      <c r="B673" s="93" t="s">
        <v>14</v>
      </c>
      <c r="C673" s="59" t="s">
        <v>15</v>
      </c>
      <c r="D673" s="15" t="s">
        <v>10</v>
      </c>
    </row>
    <row r="674" spans="1:4" x14ac:dyDescent="0.2">
      <c r="A674" s="16">
        <v>671</v>
      </c>
      <c r="B674" s="93" t="s">
        <v>14</v>
      </c>
      <c r="C674" s="59" t="s">
        <v>15</v>
      </c>
      <c r="D674" s="15" t="s">
        <v>11</v>
      </c>
    </row>
    <row r="675" spans="1:4" x14ac:dyDescent="0.2">
      <c r="A675" s="16">
        <v>672</v>
      </c>
      <c r="B675" s="93" t="s">
        <v>14</v>
      </c>
      <c r="C675" s="59" t="s">
        <v>15</v>
      </c>
      <c r="D675" s="15" t="s">
        <v>10</v>
      </c>
    </row>
    <row r="676" spans="1:4" x14ac:dyDescent="0.2">
      <c r="A676" s="16">
        <v>673</v>
      </c>
      <c r="B676" s="93" t="s">
        <v>14</v>
      </c>
      <c r="C676" s="59" t="s">
        <v>15</v>
      </c>
      <c r="D676" s="15" t="s">
        <v>11</v>
      </c>
    </row>
    <row r="677" spans="1:4" x14ac:dyDescent="0.2">
      <c r="A677" s="16">
        <v>674</v>
      </c>
      <c r="B677" s="93" t="s">
        <v>14</v>
      </c>
      <c r="C677" s="59" t="s">
        <v>15</v>
      </c>
      <c r="D677" s="15" t="s">
        <v>10</v>
      </c>
    </row>
    <row r="678" spans="1:4" x14ac:dyDescent="0.2">
      <c r="A678" s="16">
        <v>675</v>
      </c>
      <c r="B678" s="93" t="s">
        <v>14</v>
      </c>
      <c r="C678" s="59" t="s">
        <v>15</v>
      </c>
      <c r="D678" s="15" t="s">
        <v>11</v>
      </c>
    </row>
    <row r="679" spans="1:4" x14ac:dyDescent="0.2">
      <c r="A679" s="16">
        <v>676</v>
      </c>
      <c r="B679" s="93" t="s">
        <v>14</v>
      </c>
      <c r="C679" s="59" t="s">
        <v>15</v>
      </c>
      <c r="D679" s="15" t="s">
        <v>10</v>
      </c>
    </row>
    <row r="680" spans="1:4" x14ac:dyDescent="0.2">
      <c r="A680" s="16">
        <v>677</v>
      </c>
      <c r="B680" s="93" t="s">
        <v>14</v>
      </c>
      <c r="C680" s="59" t="s">
        <v>15</v>
      </c>
      <c r="D680" s="15" t="s">
        <v>11</v>
      </c>
    </row>
    <row r="681" spans="1:4" x14ac:dyDescent="0.2">
      <c r="A681" s="16">
        <v>678</v>
      </c>
      <c r="B681" s="93" t="s">
        <v>14</v>
      </c>
      <c r="C681" s="59" t="s">
        <v>15</v>
      </c>
      <c r="D681" s="15" t="s">
        <v>10</v>
      </c>
    </row>
    <row r="682" spans="1:4" x14ac:dyDescent="0.2">
      <c r="A682" s="16">
        <v>679</v>
      </c>
      <c r="B682" s="93" t="s">
        <v>14</v>
      </c>
      <c r="C682" s="59" t="s">
        <v>15</v>
      </c>
      <c r="D682" s="15" t="s">
        <v>11</v>
      </c>
    </row>
    <row r="683" spans="1:4" x14ac:dyDescent="0.2">
      <c r="A683" s="16">
        <v>680</v>
      </c>
      <c r="B683" s="93" t="s">
        <v>14</v>
      </c>
      <c r="C683" s="59" t="s">
        <v>15</v>
      </c>
      <c r="D683" s="15" t="s">
        <v>10</v>
      </c>
    </row>
    <row r="684" spans="1:4" x14ac:dyDescent="0.2">
      <c r="A684" s="16">
        <v>681</v>
      </c>
      <c r="B684" s="93" t="s">
        <v>14</v>
      </c>
      <c r="C684" s="59" t="s">
        <v>15</v>
      </c>
      <c r="D684" s="15" t="s">
        <v>11</v>
      </c>
    </row>
    <row r="685" spans="1:4" x14ac:dyDescent="0.2">
      <c r="A685" s="16">
        <v>682</v>
      </c>
      <c r="B685" s="93" t="s">
        <v>14</v>
      </c>
      <c r="C685" s="59" t="s">
        <v>15</v>
      </c>
      <c r="D685" s="15" t="s">
        <v>10</v>
      </c>
    </row>
    <row r="686" spans="1:4" x14ac:dyDescent="0.2">
      <c r="A686" s="16">
        <v>683</v>
      </c>
      <c r="B686" s="93" t="s">
        <v>14</v>
      </c>
      <c r="C686" s="59" t="s">
        <v>15</v>
      </c>
      <c r="D686" s="15" t="s">
        <v>11</v>
      </c>
    </row>
    <row r="687" spans="1:4" x14ac:dyDescent="0.2">
      <c r="A687" s="16">
        <v>684</v>
      </c>
      <c r="B687" s="93" t="s">
        <v>14</v>
      </c>
      <c r="C687" s="59" t="s">
        <v>15</v>
      </c>
      <c r="D687" s="15" t="s">
        <v>10</v>
      </c>
    </row>
    <row r="688" spans="1:4" x14ac:dyDescent="0.2">
      <c r="A688" s="16">
        <v>685</v>
      </c>
      <c r="B688" s="93" t="s">
        <v>14</v>
      </c>
      <c r="C688" s="59" t="s">
        <v>15</v>
      </c>
      <c r="D688" s="15" t="s">
        <v>11</v>
      </c>
    </row>
    <row r="689" spans="1:4" x14ac:dyDescent="0.2">
      <c r="A689" s="16">
        <v>686</v>
      </c>
      <c r="B689" s="93" t="s">
        <v>14</v>
      </c>
      <c r="C689" s="59" t="s">
        <v>15</v>
      </c>
      <c r="D689" s="15" t="s">
        <v>10</v>
      </c>
    </row>
    <row r="690" spans="1:4" x14ac:dyDescent="0.2">
      <c r="A690" s="16">
        <v>687</v>
      </c>
      <c r="B690" s="93" t="s">
        <v>14</v>
      </c>
      <c r="C690" s="59" t="s">
        <v>15</v>
      </c>
      <c r="D690" s="15" t="s">
        <v>11</v>
      </c>
    </row>
    <row r="691" spans="1:4" x14ac:dyDescent="0.2">
      <c r="A691" s="16">
        <v>688</v>
      </c>
      <c r="B691" s="93" t="s">
        <v>14</v>
      </c>
      <c r="C691" s="59" t="s">
        <v>15</v>
      </c>
      <c r="D691" s="15" t="s">
        <v>10</v>
      </c>
    </row>
    <row r="692" spans="1:4" x14ac:dyDescent="0.2">
      <c r="A692" s="16">
        <v>689</v>
      </c>
      <c r="B692" s="93" t="s">
        <v>14</v>
      </c>
      <c r="C692" s="59" t="s">
        <v>15</v>
      </c>
      <c r="D692" s="15" t="s">
        <v>11</v>
      </c>
    </row>
    <row r="693" spans="1:4" x14ac:dyDescent="0.2">
      <c r="A693" s="16">
        <v>690</v>
      </c>
      <c r="B693" s="93" t="s">
        <v>14</v>
      </c>
      <c r="C693" s="59" t="s">
        <v>15</v>
      </c>
      <c r="D693" s="15" t="s">
        <v>10</v>
      </c>
    </row>
    <row r="694" spans="1:4" x14ac:dyDescent="0.2">
      <c r="A694" s="16">
        <v>691</v>
      </c>
      <c r="B694" s="93" t="s">
        <v>14</v>
      </c>
      <c r="C694" s="59" t="s">
        <v>15</v>
      </c>
      <c r="D694" s="15" t="s">
        <v>11</v>
      </c>
    </row>
    <row r="695" spans="1:4" x14ac:dyDescent="0.2">
      <c r="A695" s="16">
        <v>692</v>
      </c>
      <c r="B695" s="93" t="s">
        <v>14</v>
      </c>
      <c r="C695" s="59" t="s">
        <v>15</v>
      </c>
      <c r="D695" s="15" t="s">
        <v>10</v>
      </c>
    </row>
    <row r="696" spans="1:4" x14ac:dyDescent="0.2">
      <c r="A696" s="16">
        <v>693</v>
      </c>
      <c r="B696" s="93" t="s">
        <v>14</v>
      </c>
      <c r="C696" s="59" t="s">
        <v>15</v>
      </c>
      <c r="D696" s="15" t="s">
        <v>11</v>
      </c>
    </row>
    <row r="697" spans="1:4" x14ac:dyDescent="0.2">
      <c r="A697" s="16">
        <v>694</v>
      </c>
      <c r="B697" s="93" t="s">
        <v>14</v>
      </c>
      <c r="C697" s="59" t="s">
        <v>15</v>
      </c>
      <c r="D697" s="15" t="s">
        <v>10</v>
      </c>
    </row>
    <row r="698" spans="1:4" x14ac:dyDescent="0.2">
      <c r="A698" s="16">
        <v>695</v>
      </c>
      <c r="B698" s="93" t="s">
        <v>14</v>
      </c>
      <c r="C698" s="59" t="s">
        <v>15</v>
      </c>
      <c r="D698" s="15" t="s">
        <v>11</v>
      </c>
    </row>
    <row r="699" spans="1:4" x14ac:dyDescent="0.2">
      <c r="A699" s="16">
        <v>696</v>
      </c>
      <c r="B699" s="93" t="s">
        <v>14</v>
      </c>
      <c r="C699" s="59" t="s">
        <v>15</v>
      </c>
      <c r="D699" s="15" t="s">
        <v>10</v>
      </c>
    </row>
    <row r="700" spans="1:4" x14ac:dyDescent="0.2">
      <c r="A700" s="16">
        <v>697</v>
      </c>
      <c r="B700" s="93" t="s">
        <v>14</v>
      </c>
      <c r="C700" s="59" t="s">
        <v>15</v>
      </c>
      <c r="D700" s="15" t="s">
        <v>11</v>
      </c>
    </row>
    <row r="701" spans="1:4" x14ac:dyDescent="0.2">
      <c r="A701" s="16">
        <v>698</v>
      </c>
      <c r="B701" s="93" t="s">
        <v>14</v>
      </c>
      <c r="C701" s="59" t="s">
        <v>15</v>
      </c>
      <c r="D701" s="15" t="s">
        <v>10</v>
      </c>
    </row>
    <row r="702" spans="1:4" x14ac:dyDescent="0.2">
      <c r="A702" s="16">
        <v>699</v>
      </c>
      <c r="B702" s="93" t="s">
        <v>14</v>
      </c>
      <c r="C702" s="59" t="s">
        <v>15</v>
      </c>
      <c r="D702" s="15" t="s">
        <v>11</v>
      </c>
    </row>
    <row r="703" spans="1:4" x14ac:dyDescent="0.2">
      <c r="A703" s="16">
        <v>700</v>
      </c>
      <c r="B703" s="93" t="s">
        <v>14</v>
      </c>
      <c r="C703" s="59" t="s">
        <v>15</v>
      </c>
      <c r="D703" s="15" t="s">
        <v>10</v>
      </c>
    </row>
    <row r="704" spans="1:4" x14ac:dyDescent="0.2">
      <c r="A704" s="16">
        <v>701</v>
      </c>
      <c r="B704" s="93" t="s">
        <v>14</v>
      </c>
      <c r="C704" s="59" t="s">
        <v>15</v>
      </c>
      <c r="D704" s="15" t="s">
        <v>11</v>
      </c>
    </row>
    <row r="705" spans="1:4" x14ac:dyDescent="0.2">
      <c r="A705" s="16">
        <v>702</v>
      </c>
      <c r="B705" s="93" t="s">
        <v>14</v>
      </c>
      <c r="C705" s="59" t="s">
        <v>15</v>
      </c>
      <c r="D705" s="15" t="s">
        <v>10</v>
      </c>
    </row>
    <row r="706" spans="1:4" x14ac:dyDescent="0.2">
      <c r="A706" s="16">
        <v>703</v>
      </c>
      <c r="B706" s="93" t="s">
        <v>14</v>
      </c>
      <c r="C706" s="59" t="s">
        <v>15</v>
      </c>
      <c r="D706" s="15" t="s">
        <v>11</v>
      </c>
    </row>
    <row r="707" spans="1:4" x14ac:dyDescent="0.2">
      <c r="A707" s="16">
        <v>704</v>
      </c>
      <c r="B707" s="93" t="s">
        <v>14</v>
      </c>
      <c r="C707" s="59" t="s">
        <v>15</v>
      </c>
      <c r="D707" s="15" t="s">
        <v>10</v>
      </c>
    </row>
    <row r="708" spans="1:4" x14ac:dyDescent="0.2">
      <c r="A708" s="16">
        <v>705</v>
      </c>
      <c r="B708" s="93" t="s">
        <v>14</v>
      </c>
      <c r="C708" s="59" t="s">
        <v>15</v>
      </c>
      <c r="D708" s="15" t="s">
        <v>11</v>
      </c>
    </row>
    <row r="709" spans="1:4" x14ac:dyDescent="0.2">
      <c r="A709" s="16">
        <v>706</v>
      </c>
      <c r="B709" s="93" t="s">
        <v>14</v>
      </c>
      <c r="C709" s="59" t="s">
        <v>15</v>
      </c>
      <c r="D709" s="15" t="s">
        <v>10</v>
      </c>
    </row>
    <row r="710" spans="1:4" x14ac:dyDescent="0.2">
      <c r="A710" s="16">
        <v>707</v>
      </c>
      <c r="B710" s="93" t="s">
        <v>14</v>
      </c>
      <c r="C710" s="59" t="s">
        <v>15</v>
      </c>
      <c r="D710" s="15" t="s">
        <v>11</v>
      </c>
    </row>
    <row r="711" spans="1:4" x14ac:dyDescent="0.2">
      <c r="A711" s="16">
        <v>708</v>
      </c>
      <c r="B711" s="93" t="s">
        <v>14</v>
      </c>
      <c r="C711" s="59" t="s">
        <v>15</v>
      </c>
      <c r="D711" s="15" t="s">
        <v>10</v>
      </c>
    </row>
    <row r="712" spans="1:4" x14ac:dyDescent="0.2">
      <c r="A712" s="16">
        <v>709</v>
      </c>
      <c r="B712" s="93" t="s">
        <v>14</v>
      </c>
      <c r="C712" s="59" t="s">
        <v>15</v>
      </c>
      <c r="D712" s="15" t="s">
        <v>11</v>
      </c>
    </row>
    <row r="713" spans="1:4" x14ac:dyDescent="0.2">
      <c r="A713" s="16">
        <v>710</v>
      </c>
      <c r="B713" s="93" t="s">
        <v>14</v>
      </c>
      <c r="C713" s="59" t="s">
        <v>15</v>
      </c>
      <c r="D713" s="15" t="s">
        <v>10</v>
      </c>
    </row>
    <row r="714" spans="1:4" x14ac:dyDescent="0.2">
      <c r="A714" s="16">
        <v>711</v>
      </c>
      <c r="B714" s="93" t="s">
        <v>14</v>
      </c>
      <c r="C714" s="59" t="s">
        <v>15</v>
      </c>
      <c r="D714" s="15" t="s">
        <v>11</v>
      </c>
    </row>
    <row r="715" spans="1:4" x14ac:dyDescent="0.2">
      <c r="A715" s="16">
        <v>712</v>
      </c>
      <c r="B715" s="93" t="s">
        <v>14</v>
      </c>
      <c r="C715" s="59" t="s">
        <v>15</v>
      </c>
      <c r="D715" s="15" t="s">
        <v>10</v>
      </c>
    </row>
    <row r="716" spans="1:4" x14ac:dyDescent="0.2">
      <c r="A716" s="16">
        <v>713</v>
      </c>
      <c r="B716" s="93" t="s">
        <v>14</v>
      </c>
      <c r="C716" s="59" t="s">
        <v>15</v>
      </c>
      <c r="D716" s="15" t="s">
        <v>11</v>
      </c>
    </row>
    <row r="717" spans="1:4" x14ac:dyDescent="0.2">
      <c r="A717" s="16">
        <v>714</v>
      </c>
      <c r="B717" s="93" t="s">
        <v>14</v>
      </c>
      <c r="C717" s="59" t="s">
        <v>15</v>
      </c>
      <c r="D717" s="15" t="s">
        <v>10</v>
      </c>
    </row>
    <row r="718" spans="1:4" x14ac:dyDescent="0.2">
      <c r="A718" s="16">
        <v>715</v>
      </c>
      <c r="B718" s="93" t="s">
        <v>14</v>
      </c>
      <c r="C718" s="59" t="s">
        <v>15</v>
      </c>
      <c r="D718" s="15" t="s">
        <v>11</v>
      </c>
    </row>
    <row r="719" spans="1:4" x14ac:dyDescent="0.2">
      <c r="A719" s="16">
        <v>716</v>
      </c>
      <c r="B719" s="93" t="s">
        <v>14</v>
      </c>
      <c r="C719" s="59" t="s">
        <v>15</v>
      </c>
      <c r="D719" s="15" t="s">
        <v>10</v>
      </c>
    </row>
    <row r="720" spans="1:4" x14ac:dyDescent="0.2">
      <c r="A720" s="16">
        <v>717</v>
      </c>
      <c r="B720" s="93" t="s">
        <v>14</v>
      </c>
      <c r="C720" s="59" t="s">
        <v>15</v>
      </c>
      <c r="D720" s="15" t="s">
        <v>11</v>
      </c>
    </row>
    <row r="721" spans="1:4" x14ac:dyDescent="0.2">
      <c r="A721" s="16">
        <v>718</v>
      </c>
      <c r="B721" s="93" t="s">
        <v>14</v>
      </c>
      <c r="C721" s="59" t="s">
        <v>15</v>
      </c>
      <c r="D721" s="15" t="s">
        <v>10</v>
      </c>
    </row>
    <row r="722" spans="1:4" x14ac:dyDescent="0.2">
      <c r="A722" s="16">
        <v>719</v>
      </c>
      <c r="B722" s="93" t="s">
        <v>14</v>
      </c>
      <c r="C722" s="59" t="s">
        <v>15</v>
      </c>
      <c r="D722" s="15" t="s">
        <v>11</v>
      </c>
    </row>
    <row r="723" spans="1:4" x14ac:dyDescent="0.2">
      <c r="A723" s="16">
        <v>720</v>
      </c>
      <c r="B723" s="93" t="s">
        <v>14</v>
      </c>
      <c r="C723" s="59" t="s">
        <v>15</v>
      </c>
      <c r="D723" s="15" t="s">
        <v>10</v>
      </c>
    </row>
    <row r="724" spans="1:4" x14ac:dyDescent="0.2">
      <c r="A724" s="16">
        <v>721</v>
      </c>
      <c r="B724" s="93" t="s">
        <v>14</v>
      </c>
      <c r="C724" s="59" t="s">
        <v>15</v>
      </c>
      <c r="D724" s="15" t="s">
        <v>11</v>
      </c>
    </row>
    <row r="725" spans="1:4" x14ac:dyDescent="0.2">
      <c r="A725" s="16">
        <v>722</v>
      </c>
      <c r="B725" s="93" t="s">
        <v>14</v>
      </c>
      <c r="C725" s="59" t="s">
        <v>15</v>
      </c>
      <c r="D725" s="15" t="s">
        <v>10</v>
      </c>
    </row>
    <row r="726" spans="1:4" x14ac:dyDescent="0.2">
      <c r="A726" s="16">
        <v>723</v>
      </c>
      <c r="B726" s="93" t="s">
        <v>14</v>
      </c>
      <c r="C726" s="59" t="s">
        <v>15</v>
      </c>
      <c r="D726" s="15" t="s">
        <v>11</v>
      </c>
    </row>
    <row r="727" spans="1:4" x14ac:dyDescent="0.2">
      <c r="A727" s="16">
        <v>724</v>
      </c>
      <c r="B727" s="93" t="s">
        <v>14</v>
      </c>
      <c r="C727" s="59" t="s">
        <v>15</v>
      </c>
      <c r="D727" s="15" t="s">
        <v>10</v>
      </c>
    </row>
    <row r="728" spans="1:4" x14ac:dyDescent="0.2">
      <c r="A728" s="16">
        <v>725</v>
      </c>
      <c r="B728" s="93" t="s">
        <v>14</v>
      </c>
      <c r="C728" s="59" t="s">
        <v>15</v>
      </c>
      <c r="D728" s="15" t="s">
        <v>11</v>
      </c>
    </row>
    <row r="729" spans="1:4" x14ac:dyDescent="0.2">
      <c r="A729" s="16">
        <v>726</v>
      </c>
      <c r="B729" s="93" t="s">
        <v>14</v>
      </c>
      <c r="C729" s="59" t="s">
        <v>15</v>
      </c>
      <c r="D729" s="15" t="s">
        <v>10</v>
      </c>
    </row>
    <row r="730" spans="1:4" x14ac:dyDescent="0.2">
      <c r="A730" s="16">
        <v>727</v>
      </c>
      <c r="B730" s="93" t="s">
        <v>14</v>
      </c>
      <c r="C730" s="59" t="s">
        <v>15</v>
      </c>
      <c r="D730" s="15" t="s">
        <v>11</v>
      </c>
    </row>
    <row r="731" spans="1:4" x14ac:dyDescent="0.2">
      <c r="A731" s="16">
        <v>728</v>
      </c>
      <c r="B731" s="93" t="s">
        <v>14</v>
      </c>
      <c r="C731" s="59" t="s">
        <v>15</v>
      </c>
      <c r="D731" s="15" t="s">
        <v>10</v>
      </c>
    </row>
    <row r="732" spans="1:4" x14ac:dyDescent="0.2">
      <c r="A732" s="16">
        <v>729</v>
      </c>
      <c r="B732" s="93" t="s">
        <v>14</v>
      </c>
      <c r="C732" s="59" t="s">
        <v>15</v>
      </c>
      <c r="D732" s="15" t="s">
        <v>11</v>
      </c>
    </row>
    <row r="733" spans="1:4" x14ac:dyDescent="0.2">
      <c r="A733" s="16">
        <v>730</v>
      </c>
      <c r="B733" s="93" t="s">
        <v>14</v>
      </c>
      <c r="C733" s="59" t="s">
        <v>15</v>
      </c>
      <c r="D733" s="15" t="s">
        <v>10</v>
      </c>
    </row>
    <row r="734" spans="1:4" x14ac:dyDescent="0.2">
      <c r="A734" s="16">
        <v>731</v>
      </c>
      <c r="B734" s="93" t="s">
        <v>14</v>
      </c>
      <c r="C734" s="59" t="s">
        <v>15</v>
      </c>
      <c r="D734" s="15" t="s">
        <v>11</v>
      </c>
    </row>
    <row r="735" spans="1:4" x14ac:dyDescent="0.2">
      <c r="A735" s="16">
        <v>732</v>
      </c>
      <c r="B735" s="93" t="s">
        <v>14</v>
      </c>
      <c r="C735" s="59" t="s">
        <v>15</v>
      </c>
      <c r="D735" s="15" t="s">
        <v>10</v>
      </c>
    </row>
    <row r="736" spans="1:4" x14ac:dyDescent="0.2">
      <c r="A736" s="16">
        <v>733</v>
      </c>
      <c r="B736" s="93" t="s">
        <v>14</v>
      </c>
      <c r="C736" s="59" t="s">
        <v>15</v>
      </c>
      <c r="D736" s="15" t="s">
        <v>11</v>
      </c>
    </row>
    <row r="737" spans="1:4" x14ac:dyDescent="0.2">
      <c r="A737" s="16">
        <v>734</v>
      </c>
      <c r="B737" s="93" t="s">
        <v>14</v>
      </c>
      <c r="C737" s="59" t="s">
        <v>15</v>
      </c>
      <c r="D737" s="15" t="s">
        <v>10</v>
      </c>
    </row>
    <row r="738" spans="1:4" x14ac:dyDescent="0.2">
      <c r="A738" s="16">
        <v>735</v>
      </c>
      <c r="B738" s="93" t="s">
        <v>14</v>
      </c>
      <c r="C738" s="59" t="s">
        <v>15</v>
      </c>
      <c r="D738" s="15" t="s">
        <v>11</v>
      </c>
    </row>
    <row r="739" spans="1:4" x14ac:dyDescent="0.2">
      <c r="A739" s="16">
        <v>736</v>
      </c>
      <c r="B739" s="93" t="s">
        <v>14</v>
      </c>
      <c r="C739" s="59" t="s">
        <v>15</v>
      </c>
      <c r="D739" s="15" t="s">
        <v>10</v>
      </c>
    </row>
    <row r="740" spans="1:4" x14ac:dyDescent="0.2">
      <c r="A740" s="16">
        <v>737</v>
      </c>
      <c r="B740" s="93" t="s">
        <v>14</v>
      </c>
      <c r="C740" s="59" t="s">
        <v>15</v>
      </c>
      <c r="D740" s="15" t="s">
        <v>11</v>
      </c>
    </row>
    <row r="741" spans="1:4" x14ac:dyDescent="0.2">
      <c r="A741" s="16">
        <v>738</v>
      </c>
      <c r="B741" s="93" t="s">
        <v>14</v>
      </c>
      <c r="C741" s="59" t="s">
        <v>15</v>
      </c>
      <c r="D741" s="15" t="s">
        <v>10</v>
      </c>
    </row>
    <row r="742" spans="1:4" x14ac:dyDescent="0.2">
      <c r="A742" s="16">
        <v>739</v>
      </c>
      <c r="B742" s="93" t="s">
        <v>14</v>
      </c>
      <c r="C742" s="59" t="s">
        <v>15</v>
      </c>
      <c r="D742" s="15" t="s">
        <v>11</v>
      </c>
    </row>
    <row r="743" spans="1:4" x14ac:dyDescent="0.2">
      <c r="A743" s="16">
        <v>740</v>
      </c>
      <c r="B743" s="93" t="s">
        <v>14</v>
      </c>
      <c r="C743" s="59" t="s">
        <v>15</v>
      </c>
      <c r="D743" s="15" t="s">
        <v>10</v>
      </c>
    </row>
    <row r="744" spans="1:4" x14ac:dyDescent="0.2">
      <c r="A744" s="16">
        <v>741</v>
      </c>
      <c r="B744" s="93" t="s">
        <v>14</v>
      </c>
      <c r="C744" s="59" t="s">
        <v>15</v>
      </c>
      <c r="D744" s="15" t="s">
        <v>11</v>
      </c>
    </row>
    <row r="745" spans="1:4" x14ac:dyDescent="0.2">
      <c r="A745" s="16">
        <v>742</v>
      </c>
      <c r="B745" s="93" t="s">
        <v>14</v>
      </c>
      <c r="C745" s="59" t="s">
        <v>15</v>
      </c>
      <c r="D745" s="15" t="s">
        <v>10</v>
      </c>
    </row>
    <row r="746" spans="1:4" x14ac:dyDescent="0.2">
      <c r="A746" s="16">
        <v>743</v>
      </c>
      <c r="B746" s="93" t="s">
        <v>14</v>
      </c>
      <c r="C746" s="59" t="s">
        <v>15</v>
      </c>
      <c r="D746" s="15" t="s">
        <v>11</v>
      </c>
    </row>
    <row r="747" spans="1:4" x14ac:dyDescent="0.2">
      <c r="A747" s="16">
        <v>744</v>
      </c>
      <c r="B747" s="93" t="s">
        <v>14</v>
      </c>
      <c r="C747" s="59" t="s">
        <v>15</v>
      </c>
      <c r="D747" s="15" t="s">
        <v>10</v>
      </c>
    </row>
    <row r="748" spans="1:4" x14ac:dyDescent="0.2">
      <c r="A748" s="16">
        <v>745</v>
      </c>
      <c r="B748" s="93" t="s">
        <v>14</v>
      </c>
      <c r="C748" s="59" t="s">
        <v>15</v>
      </c>
      <c r="D748" s="15" t="s">
        <v>11</v>
      </c>
    </row>
    <row r="749" spans="1:4" x14ac:dyDescent="0.2">
      <c r="A749" s="16">
        <v>746</v>
      </c>
      <c r="B749" s="93" t="s">
        <v>14</v>
      </c>
      <c r="C749" s="59" t="s">
        <v>15</v>
      </c>
      <c r="D749" s="15" t="s">
        <v>10</v>
      </c>
    </row>
    <row r="750" spans="1:4" x14ac:dyDescent="0.2">
      <c r="A750" s="16">
        <v>747</v>
      </c>
      <c r="B750" s="93" t="s">
        <v>14</v>
      </c>
      <c r="C750" s="59" t="s">
        <v>15</v>
      </c>
      <c r="D750" s="15" t="s">
        <v>11</v>
      </c>
    </row>
    <row r="751" spans="1:4" x14ac:dyDescent="0.2">
      <c r="A751" s="16">
        <v>748</v>
      </c>
      <c r="B751" s="93" t="s">
        <v>14</v>
      </c>
      <c r="C751" s="59" t="s">
        <v>15</v>
      </c>
      <c r="D751" s="15" t="s">
        <v>10</v>
      </c>
    </row>
    <row r="752" spans="1:4" x14ac:dyDescent="0.2">
      <c r="A752" s="16">
        <v>749</v>
      </c>
      <c r="B752" s="93" t="s">
        <v>14</v>
      </c>
      <c r="C752" s="59" t="s">
        <v>15</v>
      </c>
      <c r="D752" s="15" t="s">
        <v>11</v>
      </c>
    </row>
    <row r="753" spans="1:4" x14ac:dyDescent="0.2">
      <c r="A753" s="16">
        <v>750</v>
      </c>
      <c r="B753" s="93" t="s">
        <v>14</v>
      </c>
      <c r="C753" s="59" t="s">
        <v>15</v>
      </c>
      <c r="D753" s="15" t="s">
        <v>10</v>
      </c>
    </row>
    <row r="754" spans="1:4" x14ac:dyDescent="0.2">
      <c r="A754" s="16">
        <v>751</v>
      </c>
      <c r="B754" s="93" t="s">
        <v>14</v>
      </c>
      <c r="C754" s="59" t="s">
        <v>15</v>
      </c>
      <c r="D754" s="15" t="s">
        <v>11</v>
      </c>
    </row>
    <row r="755" spans="1:4" x14ac:dyDescent="0.2">
      <c r="A755" s="16">
        <v>752</v>
      </c>
      <c r="B755" s="93" t="s">
        <v>14</v>
      </c>
      <c r="C755" s="59" t="s">
        <v>15</v>
      </c>
      <c r="D755" s="15" t="s">
        <v>10</v>
      </c>
    </row>
    <row r="756" spans="1:4" x14ac:dyDescent="0.2">
      <c r="A756" s="16">
        <v>753</v>
      </c>
      <c r="B756" s="93" t="s">
        <v>14</v>
      </c>
      <c r="C756" s="59" t="s">
        <v>15</v>
      </c>
      <c r="D756" s="15" t="s">
        <v>11</v>
      </c>
    </row>
    <row r="757" spans="1:4" x14ac:dyDescent="0.2">
      <c r="A757" s="16">
        <v>754</v>
      </c>
      <c r="B757" s="93" t="s">
        <v>14</v>
      </c>
      <c r="C757" s="59" t="s">
        <v>15</v>
      </c>
      <c r="D757" s="15" t="s">
        <v>10</v>
      </c>
    </row>
    <row r="758" spans="1:4" x14ac:dyDescent="0.2">
      <c r="A758" s="16">
        <v>755</v>
      </c>
      <c r="B758" s="93" t="s">
        <v>14</v>
      </c>
      <c r="C758" s="59" t="s">
        <v>15</v>
      </c>
      <c r="D758" s="15" t="s">
        <v>11</v>
      </c>
    </row>
    <row r="759" spans="1:4" x14ac:dyDescent="0.2">
      <c r="A759" s="16">
        <v>756</v>
      </c>
      <c r="B759" s="93" t="s">
        <v>14</v>
      </c>
      <c r="C759" s="59" t="s">
        <v>15</v>
      </c>
      <c r="D759" s="15" t="s">
        <v>10</v>
      </c>
    </row>
    <row r="760" spans="1:4" x14ac:dyDescent="0.2">
      <c r="A760" s="16">
        <v>757</v>
      </c>
      <c r="B760" s="93" t="s">
        <v>14</v>
      </c>
      <c r="C760" s="59" t="s">
        <v>15</v>
      </c>
      <c r="D760" s="15" t="s">
        <v>11</v>
      </c>
    </row>
    <row r="761" spans="1:4" x14ac:dyDescent="0.2">
      <c r="A761" s="16">
        <v>758</v>
      </c>
      <c r="B761" s="93" t="s">
        <v>14</v>
      </c>
      <c r="C761" s="59" t="s">
        <v>15</v>
      </c>
      <c r="D761" s="15" t="s">
        <v>10</v>
      </c>
    </row>
    <row r="762" spans="1:4" x14ac:dyDescent="0.2">
      <c r="A762" s="16">
        <v>759</v>
      </c>
      <c r="B762" s="93" t="s">
        <v>14</v>
      </c>
      <c r="C762" s="59" t="s">
        <v>15</v>
      </c>
      <c r="D762" s="15" t="s">
        <v>11</v>
      </c>
    </row>
    <row r="763" spans="1:4" x14ac:dyDescent="0.2">
      <c r="A763" s="16">
        <v>760</v>
      </c>
      <c r="B763" s="93" t="s">
        <v>14</v>
      </c>
      <c r="C763" s="59" t="s">
        <v>15</v>
      </c>
      <c r="D763" s="15" t="s">
        <v>10</v>
      </c>
    </row>
    <row r="764" spans="1:4" x14ac:dyDescent="0.2">
      <c r="A764" s="16">
        <v>761</v>
      </c>
      <c r="B764" s="93" t="s">
        <v>14</v>
      </c>
      <c r="C764" s="59" t="s">
        <v>15</v>
      </c>
      <c r="D764" s="15" t="s">
        <v>11</v>
      </c>
    </row>
    <row r="765" spans="1:4" x14ac:dyDescent="0.2">
      <c r="A765" s="16">
        <v>762</v>
      </c>
      <c r="B765" s="93" t="s">
        <v>14</v>
      </c>
      <c r="C765" s="59" t="s">
        <v>15</v>
      </c>
      <c r="D765" s="15" t="s">
        <v>10</v>
      </c>
    </row>
    <row r="766" spans="1:4" x14ac:dyDescent="0.2">
      <c r="A766" s="16">
        <v>763</v>
      </c>
      <c r="B766" s="93" t="s">
        <v>14</v>
      </c>
      <c r="C766" s="59" t="s">
        <v>15</v>
      </c>
      <c r="D766" s="15" t="s">
        <v>11</v>
      </c>
    </row>
    <row r="767" spans="1:4" x14ac:dyDescent="0.2">
      <c r="A767" s="16">
        <v>764</v>
      </c>
      <c r="B767" s="93" t="s">
        <v>14</v>
      </c>
      <c r="C767" s="59" t="s">
        <v>15</v>
      </c>
      <c r="D767" s="15" t="s">
        <v>10</v>
      </c>
    </row>
    <row r="768" spans="1:4" x14ac:dyDescent="0.2">
      <c r="A768" s="16">
        <v>765</v>
      </c>
      <c r="B768" s="93" t="s">
        <v>14</v>
      </c>
      <c r="C768" s="59" t="s">
        <v>15</v>
      </c>
      <c r="D768" s="15" t="s">
        <v>11</v>
      </c>
    </row>
    <row r="769" spans="1:4" x14ac:dyDescent="0.2">
      <c r="A769" s="16">
        <v>766</v>
      </c>
      <c r="B769" s="93" t="s">
        <v>14</v>
      </c>
      <c r="C769" s="59" t="s">
        <v>15</v>
      </c>
      <c r="D769" s="15" t="s">
        <v>10</v>
      </c>
    </row>
    <row r="770" spans="1:4" x14ac:dyDescent="0.2">
      <c r="A770" s="16">
        <v>767</v>
      </c>
      <c r="B770" s="93" t="s">
        <v>14</v>
      </c>
      <c r="C770" s="59" t="s">
        <v>15</v>
      </c>
      <c r="D770" s="15" t="s">
        <v>11</v>
      </c>
    </row>
    <row r="771" spans="1:4" x14ac:dyDescent="0.2">
      <c r="A771" s="16">
        <v>768</v>
      </c>
      <c r="B771" s="93" t="s">
        <v>14</v>
      </c>
      <c r="C771" s="59" t="s">
        <v>15</v>
      </c>
      <c r="D771" s="15" t="s">
        <v>10</v>
      </c>
    </row>
    <row r="772" spans="1:4" x14ac:dyDescent="0.2">
      <c r="A772" s="16">
        <v>769</v>
      </c>
      <c r="B772" s="93" t="s">
        <v>14</v>
      </c>
      <c r="C772" s="59" t="s">
        <v>15</v>
      </c>
      <c r="D772" s="15" t="s">
        <v>11</v>
      </c>
    </row>
    <row r="773" spans="1:4" x14ac:dyDescent="0.2">
      <c r="A773" s="16">
        <v>770</v>
      </c>
      <c r="B773" s="93" t="s">
        <v>14</v>
      </c>
      <c r="C773" s="59" t="s">
        <v>15</v>
      </c>
      <c r="D773" s="15" t="s">
        <v>10</v>
      </c>
    </row>
    <row r="774" spans="1:4" x14ac:dyDescent="0.2">
      <c r="A774" s="16">
        <v>771</v>
      </c>
      <c r="B774" s="93" t="s">
        <v>14</v>
      </c>
      <c r="C774" s="59" t="s">
        <v>15</v>
      </c>
      <c r="D774" s="15" t="s">
        <v>11</v>
      </c>
    </row>
    <row r="775" spans="1:4" x14ac:dyDescent="0.2">
      <c r="A775" s="16">
        <v>772</v>
      </c>
      <c r="B775" s="93" t="s">
        <v>14</v>
      </c>
      <c r="C775" s="59" t="s">
        <v>15</v>
      </c>
      <c r="D775" s="15" t="s">
        <v>10</v>
      </c>
    </row>
    <row r="776" spans="1:4" x14ac:dyDescent="0.2">
      <c r="A776" s="16">
        <v>773</v>
      </c>
      <c r="B776" s="93" t="s">
        <v>14</v>
      </c>
      <c r="C776" s="59" t="s">
        <v>15</v>
      </c>
      <c r="D776" s="15" t="s">
        <v>11</v>
      </c>
    </row>
    <row r="777" spans="1:4" x14ac:dyDescent="0.2">
      <c r="A777" s="16">
        <v>774</v>
      </c>
      <c r="B777" s="93" t="s">
        <v>14</v>
      </c>
      <c r="C777" s="59" t="s">
        <v>15</v>
      </c>
      <c r="D777" s="15" t="s">
        <v>10</v>
      </c>
    </row>
    <row r="778" spans="1:4" x14ac:dyDescent="0.2">
      <c r="A778" s="16">
        <v>775</v>
      </c>
      <c r="B778" s="93" t="s">
        <v>14</v>
      </c>
      <c r="C778" s="59" t="s">
        <v>15</v>
      </c>
      <c r="D778" s="15" t="s">
        <v>11</v>
      </c>
    </row>
    <row r="779" spans="1:4" x14ac:dyDescent="0.2">
      <c r="A779" s="16">
        <v>776</v>
      </c>
      <c r="B779" s="93" t="s">
        <v>14</v>
      </c>
      <c r="C779" s="59" t="s">
        <v>15</v>
      </c>
      <c r="D779" s="15" t="s">
        <v>10</v>
      </c>
    </row>
    <row r="780" spans="1:4" x14ac:dyDescent="0.2">
      <c r="A780" s="16">
        <v>777</v>
      </c>
      <c r="B780" s="93" t="s">
        <v>14</v>
      </c>
      <c r="C780" s="59" t="s">
        <v>15</v>
      </c>
      <c r="D780" s="15" t="s">
        <v>11</v>
      </c>
    </row>
    <row r="781" spans="1:4" x14ac:dyDescent="0.2">
      <c r="A781" s="16">
        <v>778</v>
      </c>
      <c r="B781" s="93" t="s">
        <v>14</v>
      </c>
      <c r="C781" s="59" t="s">
        <v>15</v>
      </c>
      <c r="D781" s="15" t="s">
        <v>10</v>
      </c>
    </row>
    <row r="782" spans="1:4" x14ac:dyDescent="0.2">
      <c r="A782" s="16">
        <v>779</v>
      </c>
      <c r="B782" s="93" t="s">
        <v>14</v>
      </c>
      <c r="C782" s="59" t="s">
        <v>15</v>
      </c>
      <c r="D782" s="15" t="s">
        <v>11</v>
      </c>
    </row>
    <row r="783" spans="1:4" x14ac:dyDescent="0.2">
      <c r="A783" s="16">
        <v>780</v>
      </c>
      <c r="B783" s="93" t="s">
        <v>14</v>
      </c>
      <c r="C783" s="59" t="s">
        <v>15</v>
      </c>
      <c r="D783" s="15" t="s">
        <v>10</v>
      </c>
    </row>
    <row r="784" spans="1:4" x14ac:dyDescent="0.2">
      <c r="A784" s="16">
        <v>781</v>
      </c>
      <c r="B784" s="93" t="s">
        <v>14</v>
      </c>
      <c r="C784" s="59" t="s">
        <v>15</v>
      </c>
      <c r="D784" s="15" t="s">
        <v>11</v>
      </c>
    </row>
    <row r="785" spans="1:4" x14ac:dyDescent="0.2">
      <c r="A785" s="16">
        <v>782</v>
      </c>
      <c r="B785" s="93" t="s">
        <v>14</v>
      </c>
      <c r="C785" s="59" t="s">
        <v>15</v>
      </c>
      <c r="D785" s="15" t="s">
        <v>10</v>
      </c>
    </row>
    <row r="786" spans="1:4" x14ac:dyDescent="0.2">
      <c r="A786" s="16">
        <v>783</v>
      </c>
      <c r="B786" s="93" t="s">
        <v>14</v>
      </c>
      <c r="C786" s="59" t="s">
        <v>15</v>
      </c>
      <c r="D786" s="15" t="s">
        <v>11</v>
      </c>
    </row>
    <row r="787" spans="1:4" x14ac:dyDescent="0.2">
      <c r="A787" s="16">
        <v>784</v>
      </c>
      <c r="B787" s="93" t="s">
        <v>14</v>
      </c>
      <c r="C787" s="59" t="s">
        <v>15</v>
      </c>
      <c r="D787" s="15" t="s">
        <v>10</v>
      </c>
    </row>
    <row r="788" spans="1:4" x14ac:dyDescent="0.2">
      <c r="A788" s="16">
        <v>785</v>
      </c>
      <c r="B788" s="93" t="s">
        <v>14</v>
      </c>
      <c r="C788" s="59" t="s">
        <v>15</v>
      </c>
      <c r="D788" s="15" t="s">
        <v>11</v>
      </c>
    </row>
    <row r="789" spans="1:4" x14ac:dyDescent="0.2">
      <c r="A789" s="16">
        <v>786</v>
      </c>
      <c r="B789" s="93" t="s">
        <v>14</v>
      </c>
      <c r="C789" s="59" t="s">
        <v>15</v>
      </c>
      <c r="D789" s="15" t="s">
        <v>10</v>
      </c>
    </row>
    <row r="790" spans="1:4" x14ac:dyDescent="0.2">
      <c r="A790" s="16">
        <v>787</v>
      </c>
      <c r="B790" s="93" t="s">
        <v>14</v>
      </c>
      <c r="C790" s="59" t="s">
        <v>15</v>
      </c>
      <c r="D790" s="15" t="s">
        <v>11</v>
      </c>
    </row>
    <row r="791" spans="1:4" x14ac:dyDescent="0.2">
      <c r="A791" s="16">
        <v>788</v>
      </c>
      <c r="B791" s="93" t="s">
        <v>14</v>
      </c>
      <c r="C791" s="59" t="s">
        <v>15</v>
      </c>
      <c r="D791" s="15" t="s">
        <v>10</v>
      </c>
    </row>
    <row r="792" spans="1:4" x14ac:dyDescent="0.2">
      <c r="A792" s="16">
        <v>789</v>
      </c>
      <c r="B792" s="93" t="s">
        <v>14</v>
      </c>
      <c r="C792" s="59" t="s">
        <v>15</v>
      </c>
      <c r="D792" s="15" t="s">
        <v>11</v>
      </c>
    </row>
    <row r="793" spans="1:4" x14ac:dyDescent="0.2">
      <c r="A793" s="16">
        <v>790</v>
      </c>
      <c r="B793" s="93" t="s">
        <v>14</v>
      </c>
      <c r="C793" s="59" t="s">
        <v>15</v>
      </c>
      <c r="D793" s="15" t="s">
        <v>10</v>
      </c>
    </row>
    <row r="794" spans="1:4" x14ac:dyDescent="0.2">
      <c r="A794" s="16">
        <v>791</v>
      </c>
      <c r="B794" s="93" t="s">
        <v>14</v>
      </c>
      <c r="C794" s="59" t="s">
        <v>15</v>
      </c>
      <c r="D794" s="15" t="s">
        <v>11</v>
      </c>
    </row>
    <row r="795" spans="1:4" x14ac:dyDescent="0.2">
      <c r="A795" s="16">
        <v>792</v>
      </c>
      <c r="B795" s="93" t="s">
        <v>14</v>
      </c>
      <c r="C795" s="59" t="s">
        <v>15</v>
      </c>
      <c r="D795" s="15" t="s">
        <v>10</v>
      </c>
    </row>
    <row r="796" spans="1:4" x14ac:dyDescent="0.2">
      <c r="A796" s="16">
        <v>793</v>
      </c>
      <c r="B796" s="93" t="s">
        <v>14</v>
      </c>
      <c r="C796" s="59" t="s">
        <v>15</v>
      </c>
      <c r="D796" s="15" t="s">
        <v>11</v>
      </c>
    </row>
    <row r="797" spans="1:4" x14ac:dyDescent="0.2">
      <c r="A797" s="16">
        <v>794</v>
      </c>
      <c r="B797" s="93" t="s">
        <v>14</v>
      </c>
      <c r="C797" s="59" t="s">
        <v>15</v>
      </c>
      <c r="D797" s="15" t="s">
        <v>10</v>
      </c>
    </row>
    <row r="798" spans="1:4" x14ac:dyDescent="0.2">
      <c r="A798" s="16">
        <v>795</v>
      </c>
      <c r="B798" s="93" t="s">
        <v>14</v>
      </c>
      <c r="C798" s="59" t="s">
        <v>15</v>
      </c>
      <c r="D798" s="15" t="s">
        <v>11</v>
      </c>
    </row>
    <row r="799" spans="1:4" x14ac:dyDescent="0.2">
      <c r="A799" s="16">
        <v>796</v>
      </c>
      <c r="B799" s="93" t="s">
        <v>14</v>
      </c>
      <c r="C799" s="59" t="s">
        <v>15</v>
      </c>
      <c r="D799" s="15" t="s">
        <v>10</v>
      </c>
    </row>
    <row r="800" spans="1:4" x14ac:dyDescent="0.2">
      <c r="A800" s="16">
        <v>797</v>
      </c>
      <c r="B800" s="93" t="s">
        <v>14</v>
      </c>
      <c r="C800" s="59" t="s">
        <v>15</v>
      </c>
      <c r="D800" s="15" t="s">
        <v>11</v>
      </c>
    </row>
    <row r="801" spans="1:4" x14ac:dyDescent="0.2">
      <c r="A801" s="16">
        <v>798</v>
      </c>
      <c r="B801" s="93" t="s">
        <v>14</v>
      </c>
      <c r="C801" s="59" t="s">
        <v>15</v>
      </c>
      <c r="D801" s="15" t="s">
        <v>10</v>
      </c>
    </row>
    <row r="802" spans="1:4" x14ac:dyDescent="0.2">
      <c r="A802" s="16">
        <v>799</v>
      </c>
      <c r="B802" s="93" t="s">
        <v>14</v>
      </c>
      <c r="C802" s="59" t="s">
        <v>15</v>
      </c>
      <c r="D802" s="15" t="s">
        <v>11</v>
      </c>
    </row>
    <row r="803" spans="1:4" x14ac:dyDescent="0.2">
      <c r="A803" s="16">
        <v>800</v>
      </c>
      <c r="B803" s="93" t="s">
        <v>14</v>
      </c>
      <c r="C803" s="59" t="s">
        <v>15</v>
      </c>
      <c r="D803" s="15" t="s">
        <v>10</v>
      </c>
    </row>
    <row r="804" spans="1:4" x14ac:dyDescent="0.2">
      <c r="A804" s="16">
        <v>801</v>
      </c>
      <c r="B804" s="93" t="s">
        <v>14</v>
      </c>
      <c r="C804" s="59" t="s">
        <v>15</v>
      </c>
      <c r="D804" s="15" t="s">
        <v>11</v>
      </c>
    </row>
    <row r="805" spans="1:4" x14ac:dyDescent="0.2">
      <c r="A805" s="16">
        <v>802</v>
      </c>
      <c r="B805" s="93" t="s">
        <v>14</v>
      </c>
      <c r="C805" s="59" t="s">
        <v>15</v>
      </c>
      <c r="D805" s="15" t="s">
        <v>10</v>
      </c>
    </row>
    <row r="806" spans="1:4" x14ac:dyDescent="0.2">
      <c r="A806" s="16">
        <v>803</v>
      </c>
      <c r="B806" s="93" t="s">
        <v>14</v>
      </c>
      <c r="C806" s="59" t="s">
        <v>15</v>
      </c>
      <c r="D806" s="15" t="s">
        <v>11</v>
      </c>
    </row>
    <row r="807" spans="1:4" x14ac:dyDescent="0.2">
      <c r="A807" s="16">
        <v>804</v>
      </c>
      <c r="B807" s="93" t="s">
        <v>14</v>
      </c>
      <c r="C807" s="59" t="s">
        <v>15</v>
      </c>
      <c r="D807" s="15" t="s">
        <v>10</v>
      </c>
    </row>
    <row r="808" spans="1:4" x14ac:dyDescent="0.2">
      <c r="A808" s="16">
        <v>805</v>
      </c>
      <c r="B808" s="93" t="s">
        <v>14</v>
      </c>
      <c r="C808" s="59" t="s">
        <v>15</v>
      </c>
      <c r="D808" s="15" t="s">
        <v>11</v>
      </c>
    </row>
    <row r="809" spans="1:4" x14ac:dyDescent="0.2">
      <c r="A809" s="16">
        <v>806</v>
      </c>
      <c r="B809" s="93" t="s">
        <v>14</v>
      </c>
      <c r="C809" s="59" t="s">
        <v>15</v>
      </c>
      <c r="D809" s="15" t="s">
        <v>10</v>
      </c>
    </row>
    <row r="810" spans="1:4" x14ac:dyDescent="0.2">
      <c r="A810" s="16">
        <v>807</v>
      </c>
      <c r="B810" s="93" t="s">
        <v>14</v>
      </c>
      <c r="C810" s="59" t="s">
        <v>15</v>
      </c>
      <c r="D810" s="15" t="s">
        <v>11</v>
      </c>
    </row>
    <row r="811" spans="1:4" x14ac:dyDescent="0.2">
      <c r="A811" s="16">
        <v>808</v>
      </c>
      <c r="B811" s="93" t="s">
        <v>14</v>
      </c>
      <c r="C811" s="59" t="s">
        <v>15</v>
      </c>
      <c r="D811" s="15" t="s">
        <v>10</v>
      </c>
    </row>
    <row r="812" spans="1:4" x14ac:dyDescent="0.2">
      <c r="A812" s="16">
        <v>809</v>
      </c>
      <c r="B812" s="93" t="s">
        <v>14</v>
      </c>
      <c r="C812" s="59" t="s">
        <v>15</v>
      </c>
      <c r="D812" s="15" t="s">
        <v>11</v>
      </c>
    </row>
    <row r="813" spans="1:4" x14ac:dyDescent="0.2">
      <c r="A813" s="16">
        <v>810</v>
      </c>
      <c r="B813" s="93" t="s">
        <v>14</v>
      </c>
      <c r="C813" s="59" t="s">
        <v>15</v>
      </c>
      <c r="D813" s="15" t="s">
        <v>10</v>
      </c>
    </row>
    <row r="814" spans="1:4" x14ac:dyDescent="0.2">
      <c r="A814" s="16">
        <v>811</v>
      </c>
      <c r="B814" s="93" t="s">
        <v>14</v>
      </c>
      <c r="C814" s="59" t="s">
        <v>15</v>
      </c>
      <c r="D814" s="15" t="s">
        <v>11</v>
      </c>
    </row>
    <row r="815" spans="1:4" x14ac:dyDescent="0.2">
      <c r="A815" s="16">
        <v>812</v>
      </c>
      <c r="B815" s="93" t="s">
        <v>14</v>
      </c>
      <c r="C815" s="59" t="s">
        <v>15</v>
      </c>
      <c r="D815" s="15" t="s">
        <v>10</v>
      </c>
    </row>
    <row r="816" spans="1:4" x14ac:dyDescent="0.2">
      <c r="A816" s="16">
        <v>813</v>
      </c>
      <c r="B816" s="93" t="s">
        <v>14</v>
      </c>
      <c r="C816" s="59" t="s">
        <v>15</v>
      </c>
      <c r="D816" s="15" t="s">
        <v>11</v>
      </c>
    </row>
    <row r="817" spans="1:4" x14ac:dyDescent="0.2">
      <c r="A817" s="16">
        <v>814</v>
      </c>
      <c r="B817" s="93" t="s">
        <v>14</v>
      </c>
      <c r="C817" s="59" t="s">
        <v>15</v>
      </c>
      <c r="D817" s="15" t="s">
        <v>10</v>
      </c>
    </row>
    <row r="818" spans="1:4" x14ac:dyDescent="0.2">
      <c r="A818" s="16">
        <v>815</v>
      </c>
      <c r="B818" s="93" t="s">
        <v>14</v>
      </c>
      <c r="C818" s="59" t="s">
        <v>15</v>
      </c>
      <c r="D818" s="15" t="s">
        <v>11</v>
      </c>
    </row>
    <row r="819" spans="1:4" x14ac:dyDescent="0.2">
      <c r="A819" s="16">
        <v>816</v>
      </c>
      <c r="B819" s="93" t="s">
        <v>14</v>
      </c>
      <c r="C819" s="59" t="s">
        <v>15</v>
      </c>
      <c r="D819" s="15" t="s">
        <v>10</v>
      </c>
    </row>
    <row r="820" spans="1:4" x14ac:dyDescent="0.2">
      <c r="A820" s="16">
        <v>817</v>
      </c>
      <c r="B820" s="93" t="s">
        <v>14</v>
      </c>
      <c r="C820" s="59" t="s">
        <v>15</v>
      </c>
      <c r="D820" s="15" t="s">
        <v>11</v>
      </c>
    </row>
    <row r="821" spans="1:4" x14ac:dyDescent="0.2">
      <c r="A821" s="16">
        <v>818</v>
      </c>
      <c r="B821" s="93" t="s">
        <v>14</v>
      </c>
      <c r="C821" s="59" t="s">
        <v>15</v>
      </c>
      <c r="D821" s="15" t="s">
        <v>10</v>
      </c>
    </row>
    <row r="822" spans="1:4" x14ac:dyDescent="0.2">
      <c r="A822" s="16">
        <v>819</v>
      </c>
      <c r="B822" s="93" t="s">
        <v>14</v>
      </c>
      <c r="C822" s="59" t="s">
        <v>15</v>
      </c>
      <c r="D822" s="15" t="s">
        <v>11</v>
      </c>
    </row>
    <row r="823" spans="1:4" x14ac:dyDescent="0.2">
      <c r="A823" s="16">
        <v>820</v>
      </c>
      <c r="B823" s="93" t="s">
        <v>14</v>
      </c>
      <c r="C823" s="59" t="s">
        <v>15</v>
      </c>
      <c r="D823" s="15" t="s">
        <v>10</v>
      </c>
    </row>
    <row r="824" spans="1:4" x14ac:dyDescent="0.2">
      <c r="A824" s="16">
        <v>821</v>
      </c>
      <c r="B824" s="93" t="s">
        <v>14</v>
      </c>
      <c r="C824" s="59" t="s">
        <v>15</v>
      </c>
      <c r="D824" s="15" t="s">
        <v>11</v>
      </c>
    </row>
    <row r="825" spans="1:4" x14ac:dyDescent="0.2">
      <c r="A825" s="16">
        <v>822</v>
      </c>
      <c r="B825" s="93" t="s">
        <v>14</v>
      </c>
      <c r="C825" s="59" t="s">
        <v>15</v>
      </c>
      <c r="D825" s="15" t="s">
        <v>10</v>
      </c>
    </row>
    <row r="826" spans="1:4" x14ac:dyDescent="0.2">
      <c r="A826" s="16">
        <v>823</v>
      </c>
      <c r="B826" s="93" t="s">
        <v>14</v>
      </c>
      <c r="C826" s="59" t="s">
        <v>15</v>
      </c>
      <c r="D826" s="15" t="s">
        <v>11</v>
      </c>
    </row>
    <row r="827" spans="1:4" x14ac:dyDescent="0.2">
      <c r="A827" s="16">
        <v>824</v>
      </c>
      <c r="B827" s="93" t="s">
        <v>14</v>
      </c>
      <c r="C827" s="59" t="s">
        <v>15</v>
      </c>
      <c r="D827" s="15" t="s">
        <v>10</v>
      </c>
    </row>
    <row r="828" spans="1:4" x14ac:dyDescent="0.2">
      <c r="A828" s="16">
        <v>825</v>
      </c>
      <c r="B828" s="93" t="s">
        <v>14</v>
      </c>
      <c r="C828" s="59" t="s">
        <v>15</v>
      </c>
      <c r="D828" s="15" t="s">
        <v>11</v>
      </c>
    </row>
    <row r="829" spans="1:4" x14ac:dyDescent="0.2">
      <c r="A829" s="16">
        <v>826</v>
      </c>
      <c r="B829" s="93" t="s">
        <v>14</v>
      </c>
      <c r="C829" s="59" t="s">
        <v>15</v>
      </c>
      <c r="D829" s="15" t="s">
        <v>10</v>
      </c>
    </row>
    <row r="830" spans="1:4" x14ac:dyDescent="0.2">
      <c r="A830" s="16">
        <v>827</v>
      </c>
      <c r="B830" s="93" t="s">
        <v>14</v>
      </c>
      <c r="C830" s="59" t="s">
        <v>15</v>
      </c>
      <c r="D830" s="15" t="s">
        <v>11</v>
      </c>
    </row>
    <row r="831" spans="1:4" x14ac:dyDescent="0.2">
      <c r="A831" s="16">
        <v>828</v>
      </c>
      <c r="B831" s="93" t="s">
        <v>14</v>
      </c>
      <c r="C831" s="59" t="s">
        <v>15</v>
      </c>
      <c r="D831" s="15" t="s">
        <v>10</v>
      </c>
    </row>
    <row r="832" spans="1:4" x14ac:dyDescent="0.2">
      <c r="A832" s="16">
        <v>829</v>
      </c>
      <c r="B832" s="93" t="s">
        <v>14</v>
      </c>
      <c r="C832" s="59" t="s">
        <v>15</v>
      </c>
      <c r="D832" s="15" t="s">
        <v>11</v>
      </c>
    </row>
    <row r="833" spans="1:4" x14ac:dyDescent="0.2">
      <c r="A833" s="16">
        <v>830</v>
      </c>
      <c r="B833" s="93" t="s">
        <v>14</v>
      </c>
      <c r="C833" s="59" t="s">
        <v>15</v>
      </c>
      <c r="D833" s="15" t="s">
        <v>10</v>
      </c>
    </row>
    <row r="834" spans="1:4" x14ac:dyDescent="0.2">
      <c r="A834" s="16">
        <v>831</v>
      </c>
      <c r="B834" s="93" t="s">
        <v>14</v>
      </c>
      <c r="C834" s="59" t="s">
        <v>15</v>
      </c>
      <c r="D834" s="15" t="s">
        <v>11</v>
      </c>
    </row>
    <row r="835" spans="1:4" x14ac:dyDescent="0.2">
      <c r="A835" s="16">
        <v>832</v>
      </c>
      <c r="B835" s="93" t="s">
        <v>14</v>
      </c>
      <c r="C835" s="59" t="s">
        <v>15</v>
      </c>
      <c r="D835" s="15" t="s">
        <v>10</v>
      </c>
    </row>
    <row r="836" spans="1:4" x14ac:dyDescent="0.2">
      <c r="A836" s="16">
        <v>833</v>
      </c>
      <c r="B836" s="93" t="s">
        <v>14</v>
      </c>
      <c r="C836" s="59" t="s">
        <v>15</v>
      </c>
      <c r="D836" s="15" t="s">
        <v>11</v>
      </c>
    </row>
    <row r="837" spans="1:4" x14ac:dyDescent="0.2">
      <c r="A837" s="16">
        <v>834</v>
      </c>
      <c r="B837" s="93" t="s">
        <v>14</v>
      </c>
      <c r="C837" s="59" t="s">
        <v>15</v>
      </c>
      <c r="D837" s="15" t="s">
        <v>10</v>
      </c>
    </row>
    <row r="838" spans="1:4" x14ac:dyDescent="0.2">
      <c r="A838" s="16">
        <v>835</v>
      </c>
      <c r="B838" s="93" t="s">
        <v>14</v>
      </c>
      <c r="C838" s="59" t="s">
        <v>15</v>
      </c>
      <c r="D838" s="15" t="s">
        <v>11</v>
      </c>
    </row>
    <row r="839" spans="1:4" x14ac:dyDescent="0.2">
      <c r="A839" s="16">
        <v>836</v>
      </c>
      <c r="B839" s="93" t="s">
        <v>14</v>
      </c>
      <c r="C839" s="59" t="s">
        <v>15</v>
      </c>
      <c r="D839" s="15" t="s">
        <v>10</v>
      </c>
    </row>
    <row r="840" spans="1:4" x14ac:dyDescent="0.2">
      <c r="A840" s="16">
        <v>837</v>
      </c>
      <c r="B840" s="93" t="s">
        <v>14</v>
      </c>
      <c r="C840" s="59" t="s">
        <v>15</v>
      </c>
      <c r="D840" s="15" t="s">
        <v>11</v>
      </c>
    </row>
    <row r="841" spans="1:4" x14ac:dyDescent="0.2">
      <c r="A841" s="16">
        <v>838</v>
      </c>
      <c r="B841" s="93" t="s">
        <v>14</v>
      </c>
      <c r="C841" s="59" t="s">
        <v>15</v>
      </c>
      <c r="D841" s="15" t="s">
        <v>10</v>
      </c>
    </row>
    <row r="842" spans="1:4" x14ac:dyDescent="0.2">
      <c r="A842" s="16">
        <v>839</v>
      </c>
      <c r="B842" s="93" t="s">
        <v>14</v>
      </c>
      <c r="C842" s="59" t="s">
        <v>15</v>
      </c>
      <c r="D842" s="15" t="s">
        <v>11</v>
      </c>
    </row>
    <row r="843" spans="1:4" x14ac:dyDescent="0.2">
      <c r="A843" s="16">
        <v>840</v>
      </c>
      <c r="B843" s="93" t="s">
        <v>14</v>
      </c>
      <c r="C843" s="59" t="s">
        <v>15</v>
      </c>
      <c r="D843" s="15" t="s">
        <v>10</v>
      </c>
    </row>
    <row r="844" spans="1:4" x14ac:dyDescent="0.2">
      <c r="A844" s="16">
        <v>841</v>
      </c>
      <c r="B844" s="93" t="s">
        <v>14</v>
      </c>
      <c r="C844" s="59" t="s">
        <v>15</v>
      </c>
      <c r="D844" s="15" t="s">
        <v>11</v>
      </c>
    </row>
    <row r="845" spans="1:4" x14ac:dyDescent="0.2">
      <c r="A845" s="16">
        <v>842</v>
      </c>
      <c r="B845" s="93" t="s">
        <v>14</v>
      </c>
      <c r="C845" s="59" t="s">
        <v>15</v>
      </c>
      <c r="D845" s="15" t="s">
        <v>10</v>
      </c>
    </row>
    <row r="846" spans="1:4" x14ac:dyDescent="0.2">
      <c r="A846" s="16">
        <v>843</v>
      </c>
      <c r="B846" s="93" t="s">
        <v>14</v>
      </c>
      <c r="C846" s="59" t="s">
        <v>15</v>
      </c>
      <c r="D846" s="15" t="s">
        <v>11</v>
      </c>
    </row>
    <row r="847" spans="1:4" x14ac:dyDescent="0.2">
      <c r="A847" s="16">
        <v>844</v>
      </c>
      <c r="B847" s="93" t="s">
        <v>14</v>
      </c>
      <c r="C847" s="59" t="s">
        <v>15</v>
      </c>
      <c r="D847" s="15" t="s">
        <v>10</v>
      </c>
    </row>
    <row r="848" spans="1:4" x14ac:dyDescent="0.2">
      <c r="A848" s="16">
        <v>845</v>
      </c>
      <c r="B848" s="93" t="s">
        <v>14</v>
      </c>
      <c r="C848" s="59" t="s">
        <v>15</v>
      </c>
      <c r="D848" s="15" t="s">
        <v>11</v>
      </c>
    </row>
    <row r="849" spans="1:4" x14ac:dyDescent="0.2">
      <c r="A849" s="16">
        <v>846</v>
      </c>
      <c r="B849" s="93" t="s">
        <v>14</v>
      </c>
      <c r="C849" s="59" t="s">
        <v>15</v>
      </c>
      <c r="D849" s="15" t="s">
        <v>10</v>
      </c>
    </row>
    <row r="850" spans="1:4" x14ac:dyDescent="0.2">
      <c r="A850" s="16">
        <v>847</v>
      </c>
      <c r="B850" s="93" t="s">
        <v>14</v>
      </c>
      <c r="C850" s="59" t="s">
        <v>15</v>
      </c>
      <c r="D850" s="15" t="s">
        <v>11</v>
      </c>
    </row>
    <row r="851" spans="1:4" x14ac:dyDescent="0.2">
      <c r="A851" s="16">
        <v>848</v>
      </c>
      <c r="B851" s="93" t="s">
        <v>14</v>
      </c>
      <c r="C851" s="59" t="s">
        <v>15</v>
      </c>
      <c r="D851" s="15" t="s">
        <v>10</v>
      </c>
    </row>
    <row r="852" spans="1:4" x14ac:dyDescent="0.2">
      <c r="A852" s="16">
        <v>849</v>
      </c>
      <c r="B852" s="93" t="s">
        <v>14</v>
      </c>
      <c r="C852" s="59" t="s">
        <v>15</v>
      </c>
      <c r="D852" s="15" t="s">
        <v>11</v>
      </c>
    </row>
    <row r="853" spans="1:4" x14ac:dyDescent="0.2">
      <c r="A853" s="16">
        <v>850</v>
      </c>
      <c r="B853" s="93" t="s">
        <v>14</v>
      </c>
      <c r="C853" s="59" t="s">
        <v>15</v>
      </c>
      <c r="D853" s="15" t="s">
        <v>10</v>
      </c>
    </row>
    <row r="854" spans="1:4" x14ac:dyDescent="0.2">
      <c r="A854" s="16">
        <v>851</v>
      </c>
      <c r="B854" s="93" t="s">
        <v>14</v>
      </c>
      <c r="C854" s="59" t="s">
        <v>15</v>
      </c>
      <c r="D854" s="15" t="s">
        <v>11</v>
      </c>
    </row>
    <row r="855" spans="1:4" x14ac:dyDescent="0.2">
      <c r="A855" s="16">
        <v>852</v>
      </c>
      <c r="B855" s="93" t="s">
        <v>14</v>
      </c>
      <c r="C855" s="59" t="s">
        <v>15</v>
      </c>
      <c r="D855" s="15" t="s">
        <v>10</v>
      </c>
    </row>
    <row r="856" spans="1:4" x14ac:dyDescent="0.2">
      <c r="A856" s="16">
        <v>853</v>
      </c>
      <c r="B856" s="93" t="s">
        <v>14</v>
      </c>
      <c r="C856" s="59" t="s">
        <v>15</v>
      </c>
      <c r="D856" s="15" t="s">
        <v>11</v>
      </c>
    </row>
    <row r="857" spans="1:4" x14ac:dyDescent="0.2">
      <c r="A857" s="16">
        <v>854</v>
      </c>
      <c r="B857" s="93" t="s">
        <v>14</v>
      </c>
      <c r="C857" s="59" t="s">
        <v>15</v>
      </c>
      <c r="D857" s="15" t="s">
        <v>10</v>
      </c>
    </row>
    <row r="858" spans="1:4" x14ac:dyDescent="0.2">
      <c r="A858" s="16">
        <v>855</v>
      </c>
      <c r="B858" s="93" t="s">
        <v>14</v>
      </c>
      <c r="C858" s="59" t="s">
        <v>15</v>
      </c>
      <c r="D858" s="15" t="s">
        <v>11</v>
      </c>
    </row>
    <row r="859" spans="1:4" x14ac:dyDescent="0.2">
      <c r="A859" s="16">
        <v>856</v>
      </c>
      <c r="B859" s="93" t="s">
        <v>14</v>
      </c>
      <c r="C859" s="59" t="s">
        <v>15</v>
      </c>
      <c r="D859" s="15" t="s">
        <v>10</v>
      </c>
    </row>
    <row r="860" spans="1:4" x14ac:dyDescent="0.2">
      <c r="A860" s="16">
        <v>857</v>
      </c>
      <c r="B860" s="93" t="s">
        <v>14</v>
      </c>
      <c r="C860" s="59" t="s">
        <v>15</v>
      </c>
      <c r="D860" s="15" t="s">
        <v>11</v>
      </c>
    </row>
    <row r="861" spans="1:4" x14ac:dyDescent="0.2">
      <c r="A861" s="16">
        <v>858</v>
      </c>
      <c r="B861" s="93" t="s">
        <v>14</v>
      </c>
      <c r="C861" s="59" t="s">
        <v>15</v>
      </c>
      <c r="D861" s="15" t="s">
        <v>10</v>
      </c>
    </row>
    <row r="862" spans="1:4" x14ac:dyDescent="0.2">
      <c r="A862" s="16">
        <v>859</v>
      </c>
      <c r="B862" s="93" t="s">
        <v>14</v>
      </c>
      <c r="C862" s="59" t="s">
        <v>15</v>
      </c>
      <c r="D862" s="15" t="s">
        <v>11</v>
      </c>
    </row>
    <row r="863" spans="1:4" x14ac:dyDescent="0.2">
      <c r="A863" s="16">
        <v>860</v>
      </c>
      <c r="B863" s="93" t="s">
        <v>14</v>
      </c>
      <c r="C863" s="59" t="s">
        <v>15</v>
      </c>
      <c r="D863" s="15" t="s">
        <v>10</v>
      </c>
    </row>
    <row r="864" spans="1:4" x14ac:dyDescent="0.2">
      <c r="A864" s="16">
        <v>861</v>
      </c>
      <c r="B864" s="93" t="s">
        <v>14</v>
      </c>
      <c r="C864" s="59" t="s">
        <v>15</v>
      </c>
      <c r="D864" s="15" t="s">
        <v>11</v>
      </c>
    </row>
    <row r="865" spans="1:4" x14ac:dyDescent="0.2">
      <c r="A865" s="16">
        <v>862</v>
      </c>
      <c r="B865" s="93" t="s">
        <v>14</v>
      </c>
      <c r="C865" s="59" t="s">
        <v>15</v>
      </c>
      <c r="D865" s="15" t="s">
        <v>10</v>
      </c>
    </row>
    <row r="866" spans="1:4" x14ac:dyDescent="0.2">
      <c r="A866" s="16">
        <v>863</v>
      </c>
      <c r="B866" s="93" t="s">
        <v>14</v>
      </c>
      <c r="C866" s="59" t="s">
        <v>15</v>
      </c>
      <c r="D866" s="15" t="s">
        <v>11</v>
      </c>
    </row>
    <row r="867" spans="1:4" x14ac:dyDescent="0.2">
      <c r="A867" s="16">
        <v>864</v>
      </c>
      <c r="B867" s="93" t="s">
        <v>14</v>
      </c>
      <c r="C867" s="59" t="s">
        <v>15</v>
      </c>
      <c r="D867" s="15" t="s">
        <v>10</v>
      </c>
    </row>
    <row r="868" spans="1:4" x14ac:dyDescent="0.2">
      <c r="A868" s="16">
        <v>865</v>
      </c>
      <c r="B868" s="93" t="s">
        <v>14</v>
      </c>
      <c r="C868" s="59" t="s">
        <v>15</v>
      </c>
      <c r="D868" s="15" t="s">
        <v>11</v>
      </c>
    </row>
    <row r="869" spans="1:4" x14ac:dyDescent="0.2">
      <c r="A869" s="16">
        <v>866</v>
      </c>
      <c r="B869" s="93" t="s">
        <v>14</v>
      </c>
      <c r="C869" s="59" t="s">
        <v>15</v>
      </c>
      <c r="D869" s="15" t="s">
        <v>10</v>
      </c>
    </row>
    <row r="870" spans="1:4" x14ac:dyDescent="0.2">
      <c r="A870" s="16">
        <v>867</v>
      </c>
      <c r="B870" s="93" t="s">
        <v>14</v>
      </c>
      <c r="C870" s="59" t="s">
        <v>15</v>
      </c>
      <c r="D870" s="15" t="s">
        <v>11</v>
      </c>
    </row>
    <row r="871" spans="1:4" x14ac:dyDescent="0.2">
      <c r="A871" s="16">
        <v>868</v>
      </c>
      <c r="B871" s="93" t="s">
        <v>14</v>
      </c>
      <c r="C871" s="59" t="s">
        <v>15</v>
      </c>
      <c r="D871" s="15" t="s">
        <v>10</v>
      </c>
    </row>
    <row r="872" spans="1:4" x14ac:dyDescent="0.2">
      <c r="A872" s="16">
        <v>869</v>
      </c>
      <c r="B872" s="93" t="s">
        <v>14</v>
      </c>
      <c r="C872" s="59" t="s">
        <v>15</v>
      </c>
      <c r="D872" s="15" t="s">
        <v>11</v>
      </c>
    </row>
    <row r="873" spans="1:4" x14ac:dyDescent="0.2">
      <c r="A873" s="16">
        <v>870</v>
      </c>
      <c r="B873" s="93" t="s">
        <v>14</v>
      </c>
      <c r="C873" s="59" t="s">
        <v>15</v>
      </c>
      <c r="D873" s="15" t="s">
        <v>10</v>
      </c>
    </row>
    <row r="874" spans="1:4" x14ac:dyDescent="0.2">
      <c r="A874" s="16">
        <v>871</v>
      </c>
      <c r="B874" s="93" t="s">
        <v>14</v>
      </c>
      <c r="C874" s="59" t="s">
        <v>15</v>
      </c>
      <c r="D874" s="15" t="s">
        <v>11</v>
      </c>
    </row>
    <row r="875" spans="1:4" x14ac:dyDescent="0.2">
      <c r="A875" s="16">
        <v>872</v>
      </c>
      <c r="B875" s="93" t="s">
        <v>14</v>
      </c>
      <c r="C875" s="59" t="s">
        <v>15</v>
      </c>
      <c r="D875" s="15" t="s">
        <v>10</v>
      </c>
    </row>
    <row r="876" spans="1:4" x14ac:dyDescent="0.2">
      <c r="A876" s="16">
        <v>873</v>
      </c>
      <c r="B876" s="93" t="s">
        <v>14</v>
      </c>
      <c r="C876" s="59" t="s">
        <v>15</v>
      </c>
      <c r="D876" s="15" t="s">
        <v>11</v>
      </c>
    </row>
    <row r="877" spans="1:4" x14ac:dyDescent="0.2">
      <c r="A877" s="16">
        <v>874</v>
      </c>
      <c r="B877" s="93" t="s">
        <v>14</v>
      </c>
      <c r="C877" s="59" t="s">
        <v>15</v>
      </c>
      <c r="D877" s="15" t="s">
        <v>10</v>
      </c>
    </row>
    <row r="878" spans="1:4" x14ac:dyDescent="0.2">
      <c r="A878" s="16">
        <v>875</v>
      </c>
      <c r="B878" s="93" t="s">
        <v>14</v>
      </c>
      <c r="C878" s="59" t="s">
        <v>15</v>
      </c>
      <c r="D878" s="15" t="s">
        <v>11</v>
      </c>
    </row>
    <row r="879" spans="1:4" x14ac:dyDescent="0.2">
      <c r="A879" s="16">
        <v>876</v>
      </c>
      <c r="B879" s="93" t="s">
        <v>14</v>
      </c>
      <c r="C879" s="59" t="s">
        <v>15</v>
      </c>
      <c r="D879" s="15" t="s">
        <v>10</v>
      </c>
    </row>
    <row r="880" spans="1:4" x14ac:dyDescent="0.2">
      <c r="A880" s="16">
        <v>877</v>
      </c>
      <c r="B880" s="93" t="s">
        <v>14</v>
      </c>
      <c r="C880" s="59" t="s">
        <v>15</v>
      </c>
      <c r="D880" s="15" t="s">
        <v>11</v>
      </c>
    </row>
    <row r="881" spans="1:4" x14ac:dyDescent="0.2">
      <c r="A881" s="16">
        <v>878</v>
      </c>
      <c r="B881" s="93" t="s">
        <v>14</v>
      </c>
      <c r="C881" s="59" t="s">
        <v>15</v>
      </c>
      <c r="D881" s="15" t="s">
        <v>10</v>
      </c>
    </row>
    <row r="882" spans="1:4" x14ac:dyDescent="0.2">
      <c r="A882" s="16">
        <v>879</v>
      </c>
      <c r="B882" s="93" t="s">
        <v>14</v>
      </c>
      <c r="C882" s="59" t="s">
        <v>15</v>
      </c>
      <c r="D882" s="15" t="s">
        <v>11</v>
      </c>
    </row>
    <row r="883" spans="1:4" x14ac:dyDescent="0.2">
      <c r="A883" s="16">
        <v>880</v>
      </c>
      <c r="B883" s="93" t="s">
        <v>14</v>
      </c>
      <c r="C883" s="59" t="s">
        <v>15</v>
      </c>
      <c r="D883" s="15" t="s">
        <v>10</v>
      </c>
    </row>
    <row r="884" spans="1:4" x14ac:dyDescent="0.2">
      <c r="A884" s="16">
        <v>881</v>
      </c>
      <c r="B884" s="93" t="s">
        <v>14</v>
      </c>
      <c r="C884" s="59" t="s">
        <v>15</v>
      </c>
      <c r="D884" s="15" t="s">
        <v>11</v>
      </c>
    </row>
    <row r="885" spans="1:4" x14ac:dyDescent="0.2">
      <c r="A885" s="16">
        <v>882</v>
      </c>
      <c r="B885" s="93" t="s">
        <v>14</v>
      </c>
      <c r="C885" s="59" t="s">
        <v>15</v>
      </c>
      <c r="D885" s="15" t="s">
        <v>10</v>
      </c>
    </row>
    <row r="886" spans="1:4" x14ac:dyDescent="0.2">
      <c r="A886" s="16">
        <v>883</v>
      </c>
      <c r="B886" s="93" t="s">
        <v>14</v>
      </c>
      <c r="C886" s="59" t="s">
        <v>15</v>
      </c>
      <c r="D886" s="15" t="s">
        <v>11</v>
      </c>
    </row>
    <row r="887" spans="1:4" x14ac:dyDescent="0.2">
      <c r="A887" s="16">
        <v>884</v>
      </c>
      <c r="B887" s="93" t="s">
        <v>14</v>
      </c>
      <c r="C887" s="59" t="s">
        <v>15</v>
      </c>
      <c r="D887" s="15" t="s">
        <v>10</v>
      </c>
    </row>
    <row r="888" spans="1:4" x14ac:dyDescent="0.2">
      <c r="A888" s="16">
        <v>885</v>
      </c>
      <c r="B888" s="93" t="s">
        <v>14</v>
      </c>
      <c r="C888" s="59" t="s">
        <v>15</v>
      </c>
      <c r="D888" s="15" t="s">
        <v>11</v>
      </c>
    </row>
    <row r="889" spans="1:4" x14ac:dyDescent="0.2">
      <c r="A889" s="16">
        <v>886</v>
      </c>
      <c r="B889" s="93" t="s">
        <v>14</v>
      </c>
      <c r="C889" s="59" t="s">
        <v>15</v>
      </c>
      <c r="D889" s="15" t="s">
        <v>10</v>
      </c>
    </row>
    <row r="890" spans="1:4" x14ac:dyDescent="0.2">
      <c r="A890" s="16">
        <v>887</v>
      </c>
      <c r="B890" s="93" t="s">
        <v>14</v>
      </c>
      <c r="C890" s="59" t="s">
        <v>15</v>
      </c>
      <c r="D890" s="15" t="s">
        <v>11</v>
      </c>
    </row>
    <row r="891" spans="1:4" x14ac:dyDescent="0.2">
      <c r="A891" s="16">
        <v>888</v>
      </c>
      <c r="B891" s="93" t="s">
        <v>14</v>
      </c>
      <c r="C891" s="59" t="s">
        <v>15</v>
      </c>
      <c r="D891" s="15" t="s">
        <v>10</v>
      </c>
    </row>
    <row r="892" spans="1:4" x14ac:dyDescent="0.2">
      <c r="A892" s="16">
        <v>889</v>
      </c>
      <c r="B892" s="93" t="s">
        <v>14</v>
      </c>
      <c r="C892" s="59" t="s">
        <v>15</v>
      </c>
      <c r="D892" s="15" t="s">
        <v>11</v>
      </c>
    </row>
    <row r="893" spans="1:4" x14ac:dyDescent="0.2">
      <c r="A893" s="16">
        <v>890</v>
      </c>
      <c r="B893" s="93" t="s">
        <v>14</v>
      </c>
      <c r="C893" s="59" t="s">
        <v>15</v>
      </c>
      <c r="D893" s="15" t="s">
        <v>10</v>
      </c>
    </row>
    <row r="894" spans="1:4" x14ac:dyDescent="0.2">
      <c r="A894" s="16">
        <v>891</v>
      </c>
      <c r="B894" s="93" t="s">
        <v>14</v>
      </c>
      <c r="C894" s="59" t="s">
        <v>15</v>
      </c>
      <c r="D894" s="15" t="s">
        <v>11</v>
      </c>
    </row>
    <row r="895" spans="1:4" x14ac:dyDescent="0.2">
      <c r="A895" s="16">
        <v>892</v>
      </c>
      <c r="B895" s="93" t="s">
        <v>14</v>
      </c>
      <c r="C895" s="59" t="s">
        <v>15</v>
      </c>
      <c r="D895" s="15" t="s">
        <v>10</v>
      </c>
    </row>
    <row r="896" spans="1:4" x14ac:dyDescent="0.2">
      <c r="A896" s="16">
        <v>893</v>
      </c>
      <c r="B896" s="93" t="s">
        <v>14</v>
      </c>
      <c r="C896" s="59" t="s">
        <v>15</v>
      </c>
      <c r="D896" s="15" t="s">
        <v>11</v>
      </c>
    </row>
    <row r="897" spans="1:4" x14ac:dyDescent="0.2">
      <c r="A897" s="16">
        <v>894</v>
      </c>
      <c r="B897" s="93" t="s">
        <v>14</v>
      </c>
      <c r="C897" s="59" t="s">
        <v>15</v>
      </c>
      <c r="D897" s="15" t="s">
        <v>10</v>
      </c>
    </row>
    <row r="898" spans="1:4" x14ac:dyDescent="0.2">
      <c r="A898" s="16">
        <v>895</v>
      </c>
      <c r="B898" s="93" t="s">
        <v>14</v>
      </c>
      <c r="C898" s="59" t="s">
        <v>15</v>
      </c>
      <c r="D898" s="15" t="s">
        <v>11</v>
      </c>
    </row>
    <row r="899" spans="1:4" x14ac:dyDescent="0.2">
      <c r="A899" s="16">
        <v>896</v>
      </c>
      <c r="B899" s="93" t="s">
        <v>14</v>
      </c>
      <c r="C899" s="59" t="s">
        <v>15</v>
      </c>
      <c r="D899" s="15" t="s">
        <v>10</v>
      </c>
    </row>
    <row r="900" spans="1:4" x14ac:dyDescent="0.2">
      <c r="A900" s="16">
        <v>897</v>
      </c>
      <c r="B900" s="93" t="s">
        <v>14</v>
      </c>
      <c r="C900" s="59" t="s">
        <v>15</v>
      </c>
      <c r="D900" s="15" t="s">
        <v>11</v>
      </c>
    </row>
    <row r="901" spans="1:4" x14ac:dyDescent="0.2">
      <c r="A901" s="16">
        <v>898</v>
      </c>
      <c r="B901" s="93" t="s">
        <v>14</v>
      </c>
      <c r="C901" s="59" t="s">
        <v>15</v>
      </c>
      <c r="D901" s="15" t="s">
        <v>10</v>
      </c>
    </row>
    <row r="902" spans="1:4" x14ac:dyDescent="0.2">
      <c r="A902" s="16">
        <v>899</v>
      </c>
      <c r="B902" s="93" t="s">
        <v>14</v>
      </c>
      <c r="C902" s="59" t="s">
        <v>15</v>
      </c>
      <c r="D902" s="15" t="s">
        <v>11</v>
      </c>
    </row>
    <row r="903" spans="1:4" x14ac:dyDescent="0.2">
      <c r="A903" s="16">
        <v>900</v>
      </c>
      <c r="B903" s="93" t="s">
        <v>14</v>
      </c>
      <c r="C903" s="59" t="s">
        <v>15</v>
      </c>
      <c r="D903" s="15" t="s">
        <v>10</v>
      </c>
    </row>
    <row r="904" spans="1:4" x14ac:dyDescent="0.2">
      <c r="A904" s="16">
        <v>901</v>
      </c>
      <c r="B904" s="93" t="s">
        <v>14</v>
      </c>
      <c r="C904" s="59" t="s">
        <v>15</v>
      </c>
      <c r="D904" s="15" t="s">
        <v>11</v>
      </c>
    </row>
    <row r="905" spans="1:4" x14ac:dyDescent="0.2">
      <c r="A905" s="16">
        <v>902</v>
      </c>
      <c r="B905" s="93" t="s">
        <v>14</v>
      </c>
      <c r="C905" s="59" t="s">
        <v>15</v>
      </c>
      <c r="D905" s="15" t="s">
        <v>10</v>
      </c>
    </row>
    <row r="906" spans="1:4" x14ac:dyDescent="0.2">
      <c r="A906" s="16">
        <v>903</v>
      </c>
      <c r="B906" s="93" t="s">
        <v>14</v>
      </c>
      <c r="C906" s="59" t="s">
        <v>15</v>
      </c>
      <c r="D906" s="15" t="s">
        <v>11</v>
      </c>
    </row>
    <row r="907" spans="1:4" x14ac:dyDescent="0.2">
      <c r="A907" s="16">
        <v>904</v>
      </c>
      <c r="B907" s="93" t="s">
        <v>14</v>
      </c>
      <c r="C907" s="59" t="s">
        <v>15</v>
      </c>
      <c r="D907" s="15" t="s">
        <v>10</v>
      </c>
    </row>
    <row r="908" spans="1:4" x14ac:dyDescent="0.2">
      <c r="A908" s="16">
        <v>905</v>
      </c>
      <c r="B908" s="93" t="s">
        <v>14</v>
      </c>
      <c r="C908" s="59" t="s">
        <v>15</v>
      </c>
      <c r="D908" s="15" t="s">
        <v>11</v>
      </c>
    </row>
    <row r="909" spans="1:4" x14ac:dyDescent="0.2">
      <c r="A909" s="16">
        <v>906</v>
      </c>
      <c r="B909" s="93" t="s">
        <v>14</v>
      </c>
      <c r="C909" s="59" t="s">
        <v>15</v>
      </c>
      <c r="D909" s="15" t="s">
        <v>10</v>
      </c>
    </row>
    <row r="910" spans="1:4" x14ac:dyDescent="0.2">
      <c r="A910" s="16">
        <v>907</v>
      </c>
      <c r="B910" s="93" t="s">
        <v>14</v>
      </c>
      <c r="C910" s="59" t="s">
        <v>15</v>
      </c>
      <c r="D910" s="15" t="s">
        <v>11</v>
      </c>
    </row>
    <row r="911" spans="1:4" x14ac:dyDescent="0.2">
      <c r="A911" s="16">
        <v>908</v>
      </c>
      <c r="B911" s="93" t="s">
        <v>14</v>
      </c>
      <c r="C911" s="59" t="s">
        <v>15</v>
      </c>
      <c r="D911" s="15" t="s">
        <v>10</v>
      </c>
    </row>
    <row r="912" spans="1:4" x14ac:dyDescent="0.2">
      <c r="A912" s="16">
        <v>909</v>
      </c>
      <c r="B912" s="93" t="s">
        <v>14</v>
      </c>
      <c r="C912" s="59" t="s">
        <v>15</v>
      </c>
      <c r="D912" s="15" t="s">
        <v>11</v>
      </c>
    </row>
    <row r="913" spans="1:4" x14ac:dyDescent="0.2">
      <c r="A913" s="16">
        <v>910</v>
      </c>
      <c r="B913" s="93" t="s">
        <v>14</v>
      </c>
      <c r="C913" s="59" t="s">
        <v>15</v>
      </c>
      <c r="D913" s="15" t="s">
        <v>10</v>
      </c>
    </row>
    <row r="914" spans="1:4" x14ac:dyDescent="0.2">
      <c r="A914" s="16">
        <v>911</v>
      </c>
      <c r="B914" s="93" t="s">
        <v>14</v>
      </c>
      <c r="C914" s="59" t="s">
        <v>15</v>
      </c>
      <c r="D914" s="15" t="s">
        <v>11</v>
      </c>
    </row>
    <row r="915" spans="1:4" x14ac:dyDescent="0.2">
      <c r="A915" s="16">
        <v>912</v>
      </c>
      <c r="B915" s="93" t="s">
        <v>14</v>
      </c>
      <c r="C915" s="59" t="s">
        <v>15</v>
      </c>
      <c r="D915" s="15" t="s">
        <v>10</v>
      </c>
    </row>
    <row r="916" spans="1:4" x14ac:dyDescent="0.2">
      <c r="A916" s="16">
        <v>913</v>
      </c>
      <c r="B916" s="93" t="s">
        <v>14</v>
      </c>
      <c r="C916" s="59" t="s">
        <v>15</v>
      </c>
      <c r="D916" s="15" t="s">
        <v>11</v>
      </c>
    </row>
    <row r="917" spans="1:4" x14ac:dyDescent="0.2">
      <c r="A917" s="16">
        <v>914</v>
      </c>
      <c r="B917" s="93" t="s">
        <v>14</v>
      </c>
      <c r="C917" s="59" t="s">
        <v>15</v>
      </c>
      <c r="D917" s="15" t="s">
        <v>10</v>
      </c>
    </row>
    <row r="918" spans="1:4" x14ac:dyDescent="0.2">
      <c r="A918" s="16">
        <v>915</v>
      </c>
      <c r="B918" s="93" t="s">
        <v>14</v>
      </c>
      <c r="C918" s="59" t="s">
        <v>15</v>
      </c>
      <c r="D918" s="15" t="s">
        <v>11</v>
      </c>
    </row>
    <row r="919" spans="1:4" x14ac:dyDescent="0.2">
      <c r="A919" s="16">
        <v>916</v>
      </c>
      <c r="B919" s="93" t="s">
        <v>14</v>
      </c>
      <c r="C919" s="59" t="s">
        <v>15</v>
      </c>
      <c r="D919" s="15" t="s">
        <v>10</v>
      </c>
    </row>
    <row r="920" spans="1:4" x14ac:dyDescent="0.2">
      <c r="A920" s="16">
        <v>917</v>
      </c>
      <c r="B920" s="93" t="s">
        <v>14</v>
      </c>
      <c r="C920" s="59" t="s">
        <v>15</v>
      </c>
      <c r="D920" s="15" t="s">
        <v>11</v>
      </c>
    </row>
    <row r="921" spans="1:4" x14ac:dyDescent="0.2">
      <c r="A921" s="16">
        <v>918</v>
      </c>
      <c r="B921" s="93" t="s">
        <v>14</v>
      </c>
      <c r="C921" s="59" t="s">
        <v>15</v>
      </c>
      <c r="D921" s="15" t="s">
        <v>10</v>
      </c>
    </row>
    <row r="922" spans="1:4" x14ac:dyDescent="0.2">
      <c r="A922" s="16">
        <v>919</v>
      </c>
      <c r="B922" s="93" t="s">
        <v>14</v>
      </c>
      <c r="C922" s="59" t="s">
        <v>15</v>
      </c>
      <c r="D922" s="15" t="s">
        <v>11</v>
      </c>
    </row>
    <row r="923" spans="1:4" x14ac:dyDescent="0.2">
      <c r="A923" s="16">
        <v>920</v>
      </c>
      <c r="B923" s="93" t="s">
        <v>14</v>
      </c>
      <c r="C923" s="59" t="s">
        <v>15</v>
      </c>
      <c r="D923" s="15" t="s">
        <v>10</v>
      </c>
    </row>
    <row r="924" spans="1:4" x14ac:dyDescent="0.2">
      <c r="A924" s="16">
        <v>921</v>
      </c>
      <c r="B924" s="93" t="s">
        <v>14</v>
      </c>
      <c r="C924" s="59" t="s">
        <v>15</v>
      </c>
      <c r="D924" s="15" t="s">
        <v>11</v>
      </c>
    </row>
    <row r="925" spans="1:4" x14ac:dyDescent="0.2">
      <c r="A925" s="16">
        <v>922</v>
      </c>
      <c r="B925" s="93" t="s">
        <v>14</v>
      </c>
      <c r="C925" s="59" t="s">
        <v>15</v>
      </c>
      <c r="D925" s="15" t="s">
        <v>10</v>
      </c>
    </row>
    <row r="926" spans="1:4" x14ac:dyDescent="0.2">
      <c r="A926" s="16">
        <v>923</v>
      </c>
      <c r="B926" s="93" t="s">
        <v>14</v>
      </c>
      <c r="C926" s="59" t="s">
        <v>15</v>
      </c>
      <c r="D926" s="15" t="s">
        <v>11</v>
      </c>
    </row>
    <row r="927" spans="1:4" x14ac:dyDescent="0.2">
      <c r="A927" s="16">
        <v>924</v>
      </c>
      <c r="B927" s="93" t="s">
        <v>14</v>
      </c>
      <c r="C927" s="59" t="s">
        <v>15</v>
      </c>
      <c r="D927" s="15" t="s">
        <v>10</v>
      </c>
    </row>
    <row r="928" spans="1:4" x14ac:dyDescent="0.2">
      <c r="A928" s="16">
        <v>925</v>
      </c>
      <c r="B928" s="93" t="s">
        <v>14</v>
      </c>
      <c r="C928" s="59" t="s">
        <v>15</v>
      </c>
      <c r="D928" s="15" t="s">
        <v>11</v>
      </c>
    </row>
    <row r="929" spans="1:4" x14ac:dyDescent="0.2">
      <c r="A929" s="16">
        <v>926</v>
      </c>
      <c r="B929" s="93" t="s">
        <v>14</v>
      </c>
      <c r="C929" s="59" t="s">
        <v>15</v>
      </c>
      <c r="D929" s="15" t="s">
        <v>10</v>
      </c>
    </row>
    <row r="930" spans="1:4" x14ac:dyDescent="0.2">
      <c r="A930" s="16">
        <v>927</v>
      </c>
      <c r="B930" s="93" t="s">
        <v>14</v>
      </c>
      <c r="C930" s="59" t="s">
        <v>15</v>
      </c>
      <c r="D930" s="15" t="s">
        <v>11</v>
      </c>
    </row>
    <row r="931" spans="1:4" x14ac:dyDescent="0.2">
      <c r="A931" s="16">
        <v>928</v>
      </c>
      <c r="B931" s="93" t="s">
        <v>14</v>
      </c>
      <c r="C931" s="59" t="s">
        <v>15</v>
      </c>
      <c r="D931" s="15" t="s">
        <v>10</v>
      </c>
    </row>
    <row r="932" spans="1:4" x14ac:dyDescent="0.2">
      <c r="A932" s="16">
        <v>929</v>
      </c>
      <c r="B932" s="93" t="s">
        <v>14</v>
      </c>
      <c r="C932" s="59" t="s">
        <v>15</v>
      </c>
      <c r="D932" s="15" t="s">
        <v>11</v>
      </c>
    </row>
    <row r="933" spans="1:4" x14ac:dyDescent="0.2">
      <c r="A933" s="16">
        <v>930</v>
      </c>
      <c r="B933" s="93" t="s">
        <v>14</v>
      </c>
      <c r="C933" s="59" t="s">
        <v>15</v>
      </c>
      <c r="D933" s="15" t="s">
        <v>10</v>
      </c>
    </row>
    <row r="934" spans="1:4" x14ac:dyDescent="0.2">
      <c r="A934" s="16">
        <v>931</v>
      </c>
      <c r="B934" s="93" t="s">
        <v>14</v>
      </c>
      <c r="C934" s="59" t="s">
        <v>15</v>
      </c>
      <c r="D934" s="15" t="s">
        <v>11</v>
      </c>
    </row>
    <row r="935" spans="1:4" x14ac:dyDescent="0.2">
      <c r="A935" s="16">
        <v>932</v>
      </c>
      <c r="B935" s="93" t="s">
        <v>14</v>
      </c>
      <c r="C935" s="59" t="s">
        <v>15</v>
      </c>
      <c r="D935" s="15" t="s">
        <v>10</v>
      </c>
    </row>
    <row r="936" spans="1:4" x14ac:dyDescent="0.2">
      <c r="A936" s="16">
        <v>933</v>
      </c>
      <c r="B936" s="93" t="s">
        <v>14</v>
      </c>
      <c r="C936" s="59" t="s">
        <v>15</v>
      </c>
      <c r="D936" s="15" t="s">
        <v>11</v>
      </c>
    </row>
    <row r="937" spans="1:4" x14ac:dyDescent="0.2">
      <c r="A937" s="16">
        <v>934</v>
      </c>
      <c r="B937" s="93" t="s">
        <v>14</v>
      </c>
      <c r="C937" s="59" t="s">
        <v>15</v>
      </c>
      <c r="D937" s="15" t="s">
        <v>10</v>
      </c>
    </row>
    <row r="938" spans="1:4" x14ac:dyDescent="0.2">
      <c r="A938" s="16">
        <v>935</v>
      </c>
      <c r="B938" s="93" t="s">
        <v>14</v>
      </c>
      <c r="C938" s="59" t="s">
        <v>15</v>
      </c>
      <c r="D938" s="15" t="s">
        <v>11</v>
      </c>
    </row>
    <row r="939" spans="1:4" x14ac:dyDescent="0.2">
      <c r="A939" s="16">
        <v>936</v>
      </c>
      <c r="B939" s="93" t="s">
        <v>14</v>
      </c>
      <c r="C939" s="59" t="s">
        <v>15</v>
      </c>
      <c r="D939" s="15" t="s">
        <v>10</v>
      </c>
    </row>
    <row r="940" spans="1:4" x14ac:dyDescent="0.2">
      <c r="A940" s="16">
        <v>937</v>
      </c>
      <c r="B940" s="93" t="s">
        <v>14</v>
      </c>
      <c r="C940" s="59" t="s">
        <v>15</v>
      </c>
      <c r="D940" s="15" t="s">
        <v>11</v>
      </c>
    </row>
    <row r="941" spans="1:4" x14ac:dyDescent="0.2">
      <c r="A941" s="16">
        <v>938</v>
      </c>
      <c r="B941" s="93" t="s">
        <v>14</v>
      </c>
      <c r="C941" s="59" t="s">
        <v>15</v>
      </c>
      <c r="D941" s="15" t="s">
        <v>10</v>
      </c>
    </row>
    <row r="942" spans="1:4" x14ac:dyDescent="0.2">
      <c r="A942" s="16">
        <v>939</v>
      </c>
      <c r="B942" s="93" t="s">
        <v>14</v>
      </c>
      <c r="C942" s="59" t="s">
        <v>15</v>
      </c>
      <c r="D942" s="15" t="s">
        <v>11</v>
      </c>
    </row>
    <row r="943" spans="1:4" x14ac:dyDescent="0.2">
      <c r="A943" s="16">
        <v>940</v>
      </c>
      <c r="B943" s="93" t="s">
        <v>14</v>
      </c>
      <c r="C943" s="59" t="s">
        <v>15</v>
      </c>
      <c r="D943" s="15" t="s">
        <v>10</v>
      </c>
    </row>
    <row r="944" spans="1:4" x14ac:dyDescent="0.2">
      <c r="A944" s="16">
        <v>941</v>
      </c>
      <c r="B944" s="93" t="s">
        <v>14</v>
      </c>
      <c r="C944" s="59" t="s">
        <v>15</v>
      </c>
      <c r="D944" s="15" t="s">
        <v>11</v>
      </c>
    </row>
    <row r="945" spans="1:4" x14ac:dyDescent="0.2">
      <c r="A945" s="16">
        <v>942</v>
      </c>
      <c r="B945" s="93" t="s">
        <v>14</v>
      </c>
      <c r="C945" s="59" t="s">
        <v>15</v>
      </c>
      <c r="D945" s="15" t="s">
        <v>10</v>
      </c>
    </row>
    <row r="946" spans="1:4" x14ac:dyDescent="0.2">
      <c r="A946" s="16">
        <v>943</v>
      </c>
      <c r="B946" s="93" t="s">
        <v>14</v>
      </c>
      <c r="C946" s="59" t="s">
        <v>15</v>
      </c>
      <c r="D946" s="15" t="s">
        <v>11</v>
      </c>
    </row>
    <row r="947" spans="1:4" x14ac:dyDescent="0.2">
      <c r="A947" s="16">
        <v>944</v>
      </c>
      <c r="B947" s="93" t="s">
        <v>14</v>
      </c>
      <c r="C947" s="59" t="s">
        <v>15</v>
      </c>
      <c r="D947" s="15" t="s">
        <v>10</v>
      </c>
    </row>
    <row r="948" spans="1:4" x14ac:dyDescent="0.2">
      <c r="A948" s="16">
        <v>945</v>
      </c>
      <c r="B948" s="93" t="s">
        <v>14</v>
      </c>
      <c r="C948" s="59" t="s">
        <v>15</v>
      </c>
      <c r="D948" s="15" t="s">
        <v>11</v>
      </c>
    </row>
    <row r="949" spans="1:4" x14ac:dyDescent="0.2">
      <c r="A949" s="16">
        <v>946</v>
      </c>
      <c r="B949" s="93" t="s">
        <v>14</v>
      </c>
      <c r="C949" s="59" t="s">
        <v>15</v>
      </c>
      <c r="D949" s="15" t="s">
        <v>10</v>
      </c>
    </row>
    <row r="950" spans="1:4" x14ac:dyDescent="0.2">
      <c r="A950" s="16">
        <v>947</v>
      </c>
      <c r="B950" s="93" t="s">
        <v>14</v>
      </c>
      <c r="C950" s="59" t="s">
        <v>15</v>
      </c>
      <c r="D950" s="15" t="s">
        <v>11</v>
      </c>
    </row>
    <row r="951" spans="1:4" x14ac:dyDescent="0.2">
      <c r="A951" s="16">
        <v>948</v>
      </c>
      <c r="B951" s="93" t="s">
        <v>14</v>
      </c>
      <c r="C951" s="59" t="s">
        <v>15</v>
      </c>
      <c r="D951" s="15" t="s">
        <v>10</v>
      </c>
    </row>
    <row r="952" spans="1:4" x14ac:dyDescent="0.2">
      <c r="A952" s="16">
        <v>949</v>
      </c>
      <c r="B952" s="93" t="s">
        <v>14</v>
      </c>
      <c r="C952" s="59" t="s">
        <v>15</v>
      </c>
      <c r="D952" s="15" t="s">
        <v>11</v>
      </c>
    </row>
    <row r="953" spans="1:4" x14ac:dyDescent="0.2">
      <c r="A953" s="16">
        <v>950</v>
      </c>
      <c r="B953" s="93" t="s">
        <v>14</v>
      </c>
      <c r="C953" s="59" t="s">
        <v>15</v>
      </c>
      <c r="D953" s="15" t="s">
        <v>10</v>
      </c>
    </row>
    <row r="954" spans="1:4" x14ac:dyDescent="0.2">
      <c r="A954" s="16">
        <v>951</v>
      </c>
      <c r="B954" s="93" t="s">
        <v>14</v>
      </c>
      <c r="C954" s="59" t="s">
        <v>15</v>
      </c>
      <c r="D954" s="15" t="s">
        <v>11</v>
      </c>
    </row>
    <row r="955" spans="1:4" x14ac:dyDescent="0.2">
      <c r="A955" s="16">
        <v>952</v>
      </c>
      <c r="B955" s="93" t="s">
        <v>14</v>
      </c>
      <c r="C955" s="59" t="s">
        <v>15</v>
      </c>
      <c r="D955" s="15" t="s">
        <v>10</v>
      </c>
    </row>
    <row r="956" spans="1:4" x14ac:dyDescent="0.2">
      <c r="A956" s="16">
        <v>953</v>
      </c>
      <c r="B956" s="93" t="s">
        <v>14</v>
      </c>
      <c r="C956" s="59" t="s">
        <v>15</v>
      </c>
      <c r="D956" s="15" t="s">
        <v>11</v>
      </c>
    </row>
    <row r="957" spans="1:4" x14ac:dyDescent="0.2">
      <c r="A957" s="16">
        <v>954</v>
      </c>
      <c r="B957" s="93" t="s">
        <v>14</v>
      </c>
      <c r="C957" s="59" t="s">
        <v>15</v>
      </c>
      <c r="D957" s="15" t="s">
        <v>10</v>
      </c>
    </row>
    <row r="958" spans="1:4" x14ac:dyDescent="0.2">
      <c r="A958" s="16">
        <v>955</v>
      </c>
      <c r="B958" s="93" t="s">
        <v>14</v>
      </c>
      <c r="C958" s="59" t="s">
        <v>15</v>
      </c>
      <c r="D958" s="15" t="s">
        <v>11</v>
      </c>
    </row>
    <row r="959" spans="1:4" x14ac:dyDescent="0.2">
      <c r="A959" s="16">
        <v>956</v>
      </c>
      <c r="B959" s="93" t="s">
        <v>14</v>
      </c>
      <c r="C959" s="59" t="s">
        <v>15</v>
      </c>
      <c r="D959" s="15" t="s">
        <v>10</v>
      </c>
    </row>
    <row r="960" spans="1:4" x14ac:dyDescent="0.2">
      <c r="A960" s="16">
        <v>957</v>
      </c>
      <c r="B960" s="93" t="s">
        <v>14</v>
      </c>
      <c r="C960" s="59" t="s">
        <v>15</v>
      </c>
      <c r="D960" s="15" t="s">
        <v>11</v>
      </c>
    </row>
    <row r="961" spans="1:4" x14ac:dyDescent="0.2">
      <c r="A961" s="16">
        <v>958</v>
      </c>
      <c r="B961" s="93" t="s">
        <v>14</v>
      </c>
      <c r="C961" s="59" t="s">
        <v>15</v>
      </c>
      <c r="D961" s="15" t="s">
        <v>10</v>
      </c>
    </row>
    <row r="962" spans="1:4" x14ac:dyDescent="0.2">
      <c r="A962" s="16">
        <v>959</v>
      </c>
      <c r="B962" s="93" t="s">
        <v>14</v>
      </c>
      <c r="C962" s="59" t="s">
        <v>15</v>
      </c>
      <c r="D962" s="15" t="s">
        <v>11</v>
      </c>
    </row>
    <row r="963" spans="1:4" x14ac:dyDescent="0.2">
      <c r="A963" s="16">
        <v>960</v>
      </c>
      <c r="B963" s="93" t="s">
        <v>14</v>
      </c>
      <c r="C963" s="59" t="s">
        <v>15</v>
      </c>
      <c r="D963" s="15" t="s">
        <v>10</v>
      </c>
    </row>
    <row r="964" spans="1:4" x14ac:dyDescent="0.2">
      <c r="A964" s="16">
        <v>961</v>
      </c>
      <c r="B964" s="93" t="s">
        <v>14</v>
      </c>
      <c r="C964" s="59" t="s">
        <v>15</v>
      </c>
      <c r="D964" s="15" t="s">
        <v>11</v>
      </c>
    </row>
    <row r="965" spans="1:4" x14ac:dyDescent="0.2">
      <c r="A965" s="16">
        <v>962</v>
      </c>
      <c r="B965" s="93" t="s">
        <v>14</v>
      </c>
      <c r="C965" s="59" t="s">
        <v>15</v>
      </c>
      <c r="D965" s="15" t="s">
        <v>10</v>
      </c>
    </row>
    <row r="966" spans="1:4" x14ac:dyDescent="0.2">
      <c r="A966" s="16">
        <v>963</v>
      </c>
      <c r="B966" s="93" t="s">
        <v>14</v>
      </c>
      <c r="C966" s="59" t="s">
        <v>15</v>
      </c>
      <c r="D966" s="15" t="s">
        <v>11</v>
      </c>
    </row>
    <row r="967" spans="1:4" x14ac:dyDescent="0.2">
      <c r="A967" s="16">
        <v>964</v>
      </c>
      <c r="B967" s="93" t="s">
        <v>14</v>
      </c>
      <c r="C967" s="59" t="s">
        <v>15</v>
      </c>
      <c r="D967" s="15" t="s">
        <v>10</v>
      </c>
    </row>
    <row r="968" spans="1:4" x14ac:dyDescent="0.2">
      <c r="A968" s="16">
        <v>965</v>
      </c>
      <c r="B968" s="93" t="s">
        <v>14</v>
      </c>
      <c r="C968" s="59" t="s">
        <v>15</v>
      </c>
      <c r="D968" s="15" t="s">
        <v>11</v>
      </c>
    </row>
    <row r="969" spans="1:4" x14ac:dyDescent="0.2">
      <c r="A969" s="16">
        <v>966</v>
      </c>
      <c r="B969" s="93" t="s">
        <v>14</v>
      </c>
      <c r="C969" s="59" t="s">
        <v>15</v>
      </c>
      <c r="D969" s="15" t="s">
        <v>10</v>
      </c>
    </row>
    <row r="970" spans="1:4" x14ac:dyDescent="0.2">
      <c r="A970" s="16">
        <v>967</v>
      </c>
      <c r="B970" s="93" t="s">
        <v>14</v>
      </c>
      <c r="C970" s="59" t="s">
        <v>15</v>
      </c>
      <c r="D970" s="15" t="s">
        <v>11</v>
      </c>
    </row>
    <row r="971" spans="1:4" x14ac:dyDescent="0.2">
      <c r="A971" s="16">
        <v>968</v>
      </c>
      <c r="B971" s="93" t="s">
        <v>14</v>
      </c>
      <c r="C971" s="59" t="s">
        <v>15</v>
      </c>
      <c r="D971" s="15" t="s">
        <v>10</v>
      </c>
    </row>
    <row r="972" spans="1:4" x14ac:dyDescent="0.2">
      <c r="A972" s="16">
        <v>969</v>
      </c>
      <c r="B972" s="93" t="s">
        <v>14</v>
      </c>
      <c r="C972" s="59" t="s">
        <v>15</v>
      </c>
      <c r="D972" s="15" t="s">
        <v>11</v>
      </c>
    </row>
    <row r="973" spans="1:4" x14ac:dyDescent="0.2">
      <c r="A973" s="16">
        <v>970</v>
      </c>
      <c r="B973" s="93" t="s">
        <v>14</v>
      </c>
      <c r="C973" s="59" t="s">
        <v>15</v>
      </c>
      <c r="D973" s="15" t="s">
        <v>10</v>
      </c>
    </row>
    <row r="974" spans="1:4" x14ac:dyDescent="0.2">
      <c r="A974" s="16">
        <v>971</v>
      </c>
      <c r="B974" s="93" t="s">
        <v>14</v>
      </c>
      <c r="C974" s="59" t="s">
        <v>15</v>
      </c>
      <c r="D974" s="15" t="s">
        <v>11</v>
      </c>
    </row>
    <row r="975" spans="1:4" x14ac:dyDescent="0.2">
      <c r="A975" s="16">
        <v>972</v>
      </c>
      <c r="B975" s="93" t="s">
        <v>14</v>
      </c>
      <c r="C975" s="59" t="s">
        <v>15</v>
      </c>
      <c r="D975" s="15" t="s">
        <v>10</v>
      </c>
    </row>
    <row r="976" spans="1:4" x14ac:dyDescent="0.2">
      <c r="A976" s="16">
        <v>973</v>
      </c>
      <c r="B976" s="93" t="s">
        <v>14</v>
      </c>
      <c r="C976" s="59" t="s">
        <v>15</v>
      </c>
      <c r="D976" s="15" t="s">
        <v>11</v>
      </c>
    </row>
    <row r="977" spans="1:4" x14ac:dyDescent="0.2">
      <c r="A977" s="16">
        <v>974</v>
      </c>
      <c r="B977" s="93" t="s">
        <v>14</v>
      </c>
      <c r="C977" s="59" t="s">
        <v>15</v>
      </c>
      <c r="D977" s="15" t="s">
        <v>10</v>
      </c>
    </row>
    <row r="978" spans="1:4" x14ac:dyDescent="0.2">
      <c r="A978" s="16">
        <v>975</v>
      </c>
      <c r="B978" s="93" t="s">
        <v>14</v>
      </c>
      <c r="C978" s="59" t="s">
        <v>15</v>
      </c>
      <c r="D978" s="15" t="s">
        <v>11</v>
      </c>
    </row>
    <row r="979" spans="1:4" x14ac:dyDescent="0.2">
      <c r="A979" s="16">
        <v>976</v>
      </c>
      <c r="B979" s="93" t="s">
        <v>14</v>
      </c>
      <c r="C979" s="59" t="s">
        <v>15</v>
      </c>
      <c r="D979" s="15" t="s">
        <v>10</v>
      </c>
    </row>
    <row r="980" spans="1:4" x14ac:dyDescent="0.2">
      <c r="A980" s="16">
        <v>977</v>
      </c>
      <c r="B980" s="93" t="s">
        <v>14</v>
      </c>
      <c r="C980" s="59" t="s">
        <v>15</v>
      </c>
      <c r="D980" s="15" t="s">
        <v>11</v>
      </c>
    </row>
    <row r="981" spans="1:4" x14ac:dyDescent="0.2">
      <c r="A981" s="16">
        <v>978</v>
      </c>
      <c r="B981" s="93" t="s">
        <v>14</v>
      </c>
      <c r="C981" s="59" t="s">
        <v>15</v>
      </c>
      <c r="D981" s="15" t="s">
        <v>10</v>
      </c>
    </row>
    <row r="982" spans="1:4" x14ac:dyDescent="0.2">
      <c r="A982" s="16">
        <v>979</v>
      </c>
      <c r="B982" s="93" t="s">
        <v>14</v>
      </c>
      <c r="C982" s="59" t="s">
        <v>15</v>
      </c>
      <c r="D982" s="15" t="s">
        <v>11</v>
      </c>
    </row>
    <row r="983" spans="1:4" x14ac:dyDescent="0.2">
      <c r="A983" s="16">
        <v>980</v>
      </c>
      <c r="B983" s="93" t="s">
        <v>14</v>
      </c>
      <c r="C983" s="59" t="s">
        <v>15</v>
      </c>
      <c r="D983" s="15" t="s">
        <v>10</v>
      </c>
    </row>
    <row r="984" spans="1:4" x14ac:dyDescent="0.2">
      <c r="A984" s="16">
        <v>981</v>
      </c>
      <c r="B984" s="93" t="s">
        <v>14</v>
      </c>
      <c r="C984" s="59" t="s">
        <v>15</v>
      </c>
      <c r="D984" s="15" t="s">
        <v>11</v>
      </c>
    </row>
    <row r="985" spans="1:4" x14ac:dyDescent="0.2">
      <c r="A985" s="16">
        <v>982</v>
      </c>
      <c r="B985" s="93" t="s">
        <v>14</v>
      </c>
      <c r="C985" s="59" t="s">
        <v>15</v>
      </c>
      <c r="D985" s="15" t="s">
        <v>10</v>
      </c>
    </row>
    <row r="986" spans="1:4" x14ac:dyDescent="0.2">
      <c r="A986" s="16">
        <v>983</v>
      </c>
      <c r="B986" s="93" t="s">
        <v>14</v>
      </c>
      <c r="C986" s="59" t="s">
        <v>15</v>
      </c>
      <c r="D986" s="15" t="s">
        <v>11</v>
      </c>
    </row>
    <row r="987" spans="1:4" x14ac:dyDescent="0.2">
      <c r="A987" s="16">
        <v>984</v>
      </c>
      <c r="B987" s="93" t="s">
        <v>14</v>
      </c>
      <c r="C987" s="59" t="s">
        <v>15</v>
      </c>
      <c r="D987" s="15" t="s">
        <v>10</v>
      </c>
    </row>
    <row r="988" spans="1:4" x14ac:dyDescent="0.2">
      <c r="A988" s="16">
        <v>985</v>
      </c>
      <c r="B988" s="93" t="s">
        <v>14</v>
      </c>
      <c r="C988" s="59" t="s">
        <v>15</v>
      </c>
      <c r="D988" s="15" t="s">
        <v>11</v>
      </c>
    </row>
    <row r="989" spans="1:4" x14ac:dyDescent="0.2">
      <c r="A989" s="16">
        <v>986</v>
      </c>
      <c r="B989" s="93" t="s">
        <v>14</v>
      </c>
      <c r="C989" s="59" t="s">
        <v>15</v>
      </c>
      <c r="D989" s="15" t="s">
        <v>10</v>
      </c>
    </row>
    <row r="990" spans="1:4" x14ac:dyDescent="0.2">
      <c r="A990" s="16">
        <v>987</v>
      </c>
      <c r="B990" s="93" t="s">
        <v>14</v>
      </c>
      <c r="C990" s="59" t="s">
        <v>15</v>
      </c>
      <c r="D990" s="15" t="s">
        <v>11</v>
      </c>
    </row>
    <row r="991" spans="1:4" x14ac:dyDescent="0.2">
      <c r="A991" s="16">
        <v>988</v>
      </c>
      <c r="B991" s="93" t="s">
        <v>14</v>
      </c>
      <c r="C991" s="59" t="s">
        <v>15</v>
      </c>
      <c r="D991" s="15" t="s">
        <v>10</v>
      </c>
    </row>
    <row r="992" spans="1:4" x14ac:dyDescent="0.2">
      <c r="A992" s="16">
        <v>989</v>
      </c>
      <c r="B992" s="93" t="s">
        <v>14</v>
      </c>
      <c r="C992" s="59" t="s">
        <v>15</v>
      </c>
      <c r="D992" s="15" t="s">
        <v>11</v>
      </c>
    </row>
    <row r="993" spans="1:4" x14ac:dyDescent="0.2">
      <c r="A993" s="16">
        <v>990</v>
      </c>
      <c r="B993" s="93" t="s">
        <v>14</v>
      </c>
      <c r="C993" s="59" t="s">
        <v>15</v>
      </c>
      <c r="D993" s="15" t="s">
        <v>10</v>
      </c>
    </row>
    <row r="994" spans="1:4" x14ac:dyDescent="0.2">
      <c r="A994" s="16">
        <v>991</v>
      </c>
      <c r="B994" s="93" t="s">
        <v>14</v>
      </c>
      <c r="C994" s="59" t="s">
        <v>15</v>
      </c>
      <c r="D994" s="15" t="s">
        <v>11</v>
      </c>
    </row>
    <row r="995" spans="1:4" x14ac:dyDescent="0.2">
      <c r="A995" s="16">
        <v>992</v>
      </c>
      <c r="B995" s="93" t="s">
        <v>14</v>
      </c>
      <c r="C995" s="59" t="s">
        <v>15</v>
      </c>
      <c r="D995" s="15" t="s">
        <v>10</v>
      </c>
    </row>
    <row r="996" spans="1:4" x14ac:dyDescent="0.2">
      <c r="A996" s="16">
        <v>993</v>
      </c>
      <c r="B996" s="93" t="s">
        <v>14</v>
      </c>
      <c r="C996" s="59" t="s">
        <v>15</v>
      </c>
      <c r="D996" s="15" t="s">
        <v>11</v>
      </c>
    </row>
    <row r="997" spans="1:4" x14ac:dyDescent="0.2">
      <c r="A997" s="16">
        <v>994</v>
      </c>
      <c r="B997" s="93" t="s">
        <v>14</v>
      </c>
      <c r="C997" s="59" t="s">
        <v>15</v>
      </c>
      <c r="D997" s="15" t="s">
        <v>10</v>
      </c>
    </row>
    <row r="998" spans="1:4" x14ac:dyDescent="0.2">
      <c r="A998" s="16">
        <v>995</v>
      </c>
      <c r="B998" s="93" t="s">
        <v>14</v>
      </c>
      <c r="C998" s="59" t="s">
        <v>15</v>
      </c>
      <c r="D998" s="15" t="s">
        <v>11</v>
      </c>
    </row>
    <row r="999" spans="1:4" x14ac:dyDescent="0.2">
      <c r="A999" s="16">
        <v>996</v>
      </c>
      <c r="B999" s="93" t="s">
        <v>14</v>
      </c>
      <c r="C999" s="59" t="s">
        <v>15</v>
      </c>
      <c r="D999" s="15" t="s">
        <v>10</v>
      </c>
    </row>
    <row r="1000" spans="1:4" x14ac:dyDescent="0.2">
      <c r="A1000" s="16">
        <v>997</v>
      </c>
      <c r="B1000" s="93" t="s">
        <v>14</v>
      </c>
      <c r="C1000" s="59" t="s">
        <v>15</v>
      </c>
      <c r="D1000" s="15" t="s">
        <v>11</v>
      </c>
    </row>
    <row r="1001" spans="1:4" x14ac:dyDescent="0.2">
      <c r="A1001" s="16">
        <v>998</v>
      </c>
      <c r="B1001" s="93" t="s">
        <v>14</v>
      </c>
      <c r="C1001" s="59" t="s">
        <v>15</v>
      </c>
      <c r="D1001" s="15" t="s">
        <v>10</v>
      </c>
    </row>
    <row r="1002" spans="1:4" x14ac:dyDescent="0.2">
      <c r="A1002" s="16">
        <v>999</v>
      </c>
      <c r="B1002" s="93" t="s">
        <v>14</v>
      </c>
      <c r="C1002" s="59" t="s">
        <v>15</v>
      </c>
      <c r="D1002" s="15" t="s">
        <v>11</v>
      </c>
    </row>
    <row r="1003" spans="1:4" x14ac:dyDescent="0.2">
      <c r="A1003" s="16">
        <v>1000</v>
      </c>
      <c r="B1003" s="93" t="s">
        <v>14</v>
      </c>
      <c r="C1003" s="59" t="s">
        <v>15</v>
      </c>
      <c r="D1003" s="15" t="s">
        <v>10</v>
      </c>
    </row>
    <row r="1004" spans="1:4" x14ac:dyDescent="0.2">
      <c r="A1004" s="16">
        <v>1001</v>
      </c>
      <c r="B1004" s="93" t="s">
        <v>14</v>
      </c>
      <c r="C1004" s="59" t="s">
        <v>15</v>
      </c>
      <c r="D1004" s="15" t="s">
        <v>11</v>
      </c>
    </row>
    <row r="1005" spans="1:4" x14ac:dyDescent="0.2">
      <c r="A1005" s="16">
        <v>1002</v>
      </c>
      <c r="B1005" s="93" t="s">
        <v>14</v>
      </c>
      <c r="C1005" s="59" t="s">
        <v>15</v>
      </c>
      <c r="D1005" s="15" t="s">
        <v>10</v>
      </c>
    </row>
    <row r="1006" spans="1:4" x14ac:dyDescent="0.2">
      <c r="A1006" s="16">
        <v>1003</v>
      </c>
      <c r="B1006" s="93" t="s">
        <v>14</v>
      </c>
      <c r="C1006" s="59" t="s">
        <v>15</v>
      </c>
      <c r="D1006" s="15" t="s">
        <v>11</v>
      </c>
    </row>
    <row r="1007" spans="1:4" x14ac:dyDescent="0.2">
      <c r="A1007" s="16">
        <v>1004</v>
      </c>
      <c r="B1007" s="93" t="s">
        <v>14</v>
      </c>
      <c r="C1007" s="59" t="s">
        <v>15</v>
      </c>
      <c r="D1007" s="15" t="s">
        <v>10</v>
      </c>
    </row>
    <row r="1008" spans="1:4" x14ac:dyDescent="0.2">
      <c r="A1008" s="16">
        <v>1005</v>
      </c>
      <c r="B1008" s="93" t="s">
        <v>14</v>
      </c>
      <c r="C1008" s="59" t="s">
        <v>15</v>
      </c>
      <c r="D1008" s="15" t="s">
        <v>11</v>
      </c>
    </row>
    <row r="1009" spans="1:4" x14ac:dyDescent="0.2">
      <c r="A1009" s="16">
        <v>1006</v>
      </c>
      <c r="B1009" s="93" t="s">
        <v>14</v>
      </c>
      <c r="C1009" s="59" t="s">
        <v>15</v>
      </c>
      <c r="D1009" s="15" t="s">
        <v>10</v>
      </c>
    </row>
    <row r="1010" spans="1:4" x14ac:dyDescent="0.2">
      <c r="A1010" s="16">
        <v>1007</v>
      </c>
      <c r="B1010" s="93" t="s">
        <v>14</v>
      </c>
      <c r="C1010" s="59" t="s">
        <v>15</v>
      </c>
      <c r="D1010" s="15" t="s">
        <v>11</v>
      </c>
    </row>
    <row r="1011" spans="1:4" x14ac:dyDescent="0.2">
      <c r="A1011" s="16">
        <v>1008</v>
      </c>
      <c r="B1011" s="93" t="s">
        <v>14</v>
      </c>
      <c r="C1011" s="59" t="s">
        <v>15</v>
      </c>
      <c r="D1011" s="15" t="s">
        <v>10</v>
      </c>
    </row>
    <row r="1012" spans="1:4" x14ac:dyDescent="0.2">
      <c r="A1012" s="16">
        <v>1009</v>
      </c>
      <c r="B1012" s="93" t="s">
        <v>14</v>
      </c>
      <c r="C1012" s="59" t="s">
        <v>15</v>
      </c>
      <c r="D1012" s="15" t="s">
        <v>11</v>
      </c>
    </row>
    <row r="1013" spans="1:4" x14ac:dyDescent="0.2">
      <c r="A1013" s="16">
        <v>1010</v>
      </c>
      <c r="B1013" s="93" t="s">
        <v>14</v>
      </c>
      <c r="C1013" s="59" t="s">
        <v>15</v>
      </c>
      <c r="D1013" s="15" t="s">
        <v>10</v>
      </c>
    </row>
    <row r="1014" spans="1:4" x14ac:dyDescent="0.2">
      <c r="A1014" s="16">
        <v>1011</v>
      </c>
      <c r="B1014" s="93" t="s">
        <v>14</v>
      </c>
      <c r="C1014" s="59" t="s">
        <v>15</v>
      </c>
      <c r="D1014" s="15" t="s">
        <v>11</v>
      </c>
    </row>
    <row r="1015" spans="1:4" x14ac:dyDescent="0.2">
      <c r="A1015" s="16">
        <v>1012</v>
      </c>
      <c r="B1015" s="93" t="s">
        <v>14</v>
      </c>
      <c r="C1015" s="59" t="s">
        <v>15</v>
      </c>
      <c r="D1015" s="15" t="s">
        <v>10</v>
      </c>
    </row>
    <row r="1016" spans="1:4" x14ac:dyDescent="0.2">
      <c r="A1016" s="16">
        <v>1013</v>
      </c>
      <c r="B1016" s="93" t="s">
        <v>14</v>
      </c>
      <c r="C1016" s="59" t="s">
        <v>15</v>
      </c>
      <c r="D1016" s="15" t="s">
        <v>11</v>
      </c>
    </row>
    <row r="1017" spans="1:4" x14ac:dyDescent="0.2">
      <c r="A1017" s="16">
        <v>1014</v>
      </c>
      <c r="B1017" s="93" t="s">
        <v>14</v>
      </c>
      <c r="C1017" s="59" t="s">
        <v>15</v>
      </c>
      <c r="D1017" s="15" t="s">
        <v>10</v>
      </c>
    </row>
    <row r="1018" spans="1:4" x14ac:dyDescent="0.2">
      <c r="A1018" s="16">
        <v>1015</v>
      </c>
      <c r="B1018" s="93" t="s">
        <v>14</v>
      </c>
      <c r="C1018" s="59" t="s">
        <v>15</v>
      </c>
      <c r="D1018" s="15" t="s">
        <v>11</v>
      </c>
    </row>
    <row r="1019" spans="1:4" x14ac:dyDescent="0.2">
      <c r="A1019" s="16">
        <v>1016</v>
      </c>
      <c r="B1019" s="93" t="s">
        <v>14</v>
      </c>
      <c r="C1019" s="59" t="s">
        <v>15</v>
      </c>
      <c r="D1019" s="15" t="s">
        <v>10</v>
      </c>
    </row>
    <row r="1020" spans="1:4" x14ac:dyDescent="0.2">
      <c r="A1020" s="16">
        <v>1017</v>
      </c>
      <c r="B1020" s="93" t="s">
        <v>14</v>
      </c>
      <c r="C1020" s="59" t="s">
        <v>15</v>
      </c>
      <c r="D1020" s="15" t="s">
        <v>11</v>
      </c>
    </row>
    <row r="1021" spans="1:4" x14ac:dyDescent="0.2">
      <c r="A1021" s="16">
        <v>1018</v>
      </c>
      <c r="B1021" s="93" t="s">
        <v>14</v>
      </c>
      <c r="C1021" s="59" t="s">
        <v>15</v>
      </c>
      <c r="D1021" s="15" t="s">
        <v>10</v>
      </c>
    </row>
    <row r="1022" spans="1:4" x14ac:dyDescent="0.2">
      <c r="A1022" s="16">
        <v>1019</v>
      </c>
      <c r="B1022" s="93" t="s">
        <v>14</v>
      </c>
      <c r="C1022" s="59" t="s">
        <v>15</v>
      </c>
      <c r="D1022" s="15" t="s">
        <v>11</v>
      </c>
    </row>
    <row r="1023" spans="1:4" x14ac:dyDescent="0.2">
      <c r="A1023" s="16">
        <v>1020</v>
      </c>
      <c r="B1023" s="93" t="s">
        <v>14</v>
      </c>
      <c r="C1023" s="59" t="s">
        <v>15</v>
      </c>
      <c r="D1023" s="15" t="s">
        <v>10</v>
      </c>
    </row>
    <row r="1024" spans="1:4" x14ac:dyDescent="0.2">
      <c r="A1024" s="16">
        <v>1021</v>
      </c>
      <c r="B1024" s="93" t="s">
        <v>14</v>
      </c>
      <c r="C1024" s="59" t="s">
        <v>15</v>
      </c>
      <c r="D1024" s="15" t="s">
        <v>11</v>
      </c>
    </row>
    <row r="1025" spans="1:4" x14ac:dyDescent="0.2">
      <c r="A1025" s="16">
        <v>1022</v>
      </c>
      <c r="B1025" s="93" t="s">
        <v>14</v>
      </c>
      <c r="C1025" s="59" t="s">
        <v>15</v>
      </c>
      <c r="D1025" s="15" t="s">
        <v>10</v>
      </c>
    </row>
    <row r="1026" spans="1:4" x14ac:dyDescent="0.2">
      <c r="A1026" s="16">
        <v>1023</v>
      </c>
      <c r="B1026" s="93" t="s">
        <v>14</v>
      </c>
      <c r="C1026" s="59" t="s">
        <v>15</v>
      </c>
      <c r="D1026" s="15" t="s">
        <v>11</v>
      </c>
    </row>
    <row r="1027" spans="1:4" x14ac:dyDescent="0.2">
      <c r="A1027" s="16">
        <v>1024</v>
      </c>
      <c r="B1027" s="93" t="s">
        <v>14</v>
      </c>
      <c r="C1027" s="59" t="s">
        <v>15</v>
      </c>
      <c r="D1027" s="15" t="s">
        <v>11</v>
      </c>
    </row>
  </sheetData>
  <phoneticPr fontId="18"/>
  <dataValidations count="2">
    <dataValidation imeMode="hiragana" allowBlank="1" showInputMessage="1" showErrorMessage="1" sqref="D65676:D65677 IX140:IY141 ST140:SU141 ACP140:ACQ141 AML140:AMM141 AWH140:AWI141 BGD140:BGE141 BPZ140:BQA141 BZV140:BZW141 CJR140:CJS141 CTN140:CTO141 DDJ140:DDK141 DNF140:DNG141 DXB140:DXC141 EGX140:EGY141 EQT140:EQU141 FAP140:FAQ141 FKL140:FKM141 FUH140:FUI141 GED140:GEE141 GNZ140:GOA141 GXV140:GXW141 HHR140:HHS141 HRN140:HRO141 IBJ140:IBK141 ILF140:ILG141 IVB140:IVC141 JEX140:JEY141 JOT140:JOU141 JYP140:JYQ141 KIL140:KIM141 KSH140:KSI141 LCD140:LCE141 LLZ140:LMA141 LVV140:LVW141 MFR140:MFS141 MPN140:MPO141 MZJ140:MZK141 NJF140:NJG141 NTB140:NTC141 OCX140:OCY141 OMT140:OMU141 OWP140:OWQ141 PGL140:PGM141 PQH140:PQI141 QAD140:QAE141 QJZ140:QKA141 QTV140:QTW141 RDR140:RDS141 RNN140:RNO141 RXJ140:RXK141 SHF140:SHG141 SRB140:SRC141 TAX140:TAY141 TKT140:TKU141 TUP140:TUQ141 UEL140:UEM141 UOH140:UOI141 UYD140:UYE141 VHZ140:VIA141 VRV140:VRW141 WBR140:WBS141 WLN140:WLO141 WVJ140:WVK141 D131212:D131213 IX65676:IY65677 ST65676:SU65677 ACP65676:ACQ65677 AML65676:AMM65677 AWH65676:AWI65677 BGD65676:BGE65677 BPZ65676:BQA65677 BZV65676:BZW65677 CJR65676:CJS65677 CTN65676:CTO65677 DDJ65676:DDK65677 DNF65676:DNG65677 DXB65676:DXC65677 EGX65676:EGY65677 EQT65676:EQU65677 FAP65676:FAQ65677 FKL65676:FKM65677 FUH65676:FUI65677 GED65676:GEE65677 GNZ65676:GOA65677 GXV65676:GXW65677 HHR65676:HHS65677 HRN65676:HRO65677 IBJ65676:IBK65677 ILF65676:ILG65677 IVB65676:IVC65677 JEX65676:JEY65677 JOT65676:JOU65677 JYP65676:JYQ65677 KIL65676:KIM65677 KSH65676:KSI65677 LCD65676:LCE65677 LLZ65676:LMA65677 LVV65676:LVW65677 MFR65676:MFS65677 MPN65676:MPO65677 MZJ65676:MZK65677 NJF65676:NJG65677 NTB65676:NTC65677 OCX65676:OCY65677 OMT65676:OMU65677 OWP65676:OWQ65677 PGL65676:PGM65677 PQH65676:PQI65677 QAD65676:QAE65677 QJZ65676:QKA65677 QTV65676:QTW65677 RDR65676:RDS65677 RNN65676:RNO65677 RXJ65676:RXK65677 SHF65676:SHG65677 SRB65676:SRC65677 TAX65676:TAY65677 TKT65676:TKU65677 TUP65676:TUQ65677 UEL65676:UEM65677 UOH65676:UOI65677 UYD65676:UYE65677 VHZ65676:VIA65677 VRV65676:VRW65677 WBR65676:WBS65677 WLN65676:WLO65677 WVJ65676:WVK65677 D196748:D196749 IX131212:IY131213 ST131212:SU131213 ACP131212:ACQ131213 AML131212:AMM131213 AWH131212:AWI131213 BGD131212:BGE131213 BPZ131212:BQA131213 BZV131212:BZW131213 CJR131212:CJS131213 CTN131212:CTO131213 DDJ131212:DDK131213 DNF131212:DNG131213 DXB131212:DXC131213 EGX131212:EGY131213 EQT131212:EQU131213 FAP131212:FAQ131213 FKL131212:FKM131213 FUH131212:FUI131213 GED131212:GEE131213 GNZ131212:GOA131213 GXV131212:GXW131213 HHR131212:HHS131213 HRN131212:HRO131213 IBJ131212:IBK131213 ILF131212:ILG131213 IVB131212:IVC131213 JEX131212:JEY131213 JOT131212:JOU131213 JYP131212:JYQ131213 KIL131212:KIM131213 KSH131212:KSI131213 LCD131212:LCE131213 LLZ131212:LMA131213 LVV131212:LVW131213 MFR131212:MFS131213 MPN131212:MPO131213 MZJ131212:MZK131213 NJF131212:NJG131213 NTB131212:NTC131213 OCX131212:OCY131213 OMT131212:OMU131213 OWP131212:OWQ131213 PGL131212:PGM131213 PQH131212:PQI131213 QAD131212:QAE131213 QJZ131212:QKA131213 QTV131212:QTW131213 RDR131212:RDS131213 RNN131212:RNO131213 RXJ131212:RXK131213 SHF131212:SHG131213 SRB131212:SRC131213 TAX131212:TAY131213 TKT131212:TKU131213 TUP131212:TUQ131213 UEL131212:UEM131213 UOH131212:UOI131213 UYD131212:UYE131213 VHZ131212:VIA131213 VRV131212:VRW131213 WBR131212:WBS131213 WLN131212:WLO131213 WVJ131212:WVK131213 D262284:D262285 IX196748:IY196749 ST196748:SU196749 ACP196748:ACQ196749 AML196748:AMM196749 AWH196748:AWI196749 BGD196748:BGE196749 BPZ196748:BQA196749 BZV196748:BZW196749 CJR196748:CJS196749 CTN196748:CTO196749 DDJ196748:DDK196749 DNF196748:DNG196749 DXB196748:DXC196749 EGX196748:EGY196749 EQT196748:EQU196749 FAP196748:FAQ196749 FKL196748:FKM196749 FUH196748:FUI196749 GED196748:GEE196749 GNZ196748:GOA196749 GXV196748:GXW196749 HHR196748:HHS196749 HRN196748:HRO196749 IBJ196748:IBK196749 ILF196748:ILG196749 IVB196748:IVC196749 JEX196748:JEY196749 JOT196748:JOU196749 JYP196748:JYQ196749 KIL196748:KIM196749 KSH196748:KSI196749 LCD196748:LCE196749 LLZ196748:LMA196749 LVV196748:LVW196749 MFR196748:MFS196749 MPN196748:MPO196749 MZJ196748:MZK196749 NJF196748:NJG196749 NTB196748:NTC196749 OCX196748:OCY196749 OMT196748:OMU196749 OWP196748:OWQ196749 PGL196748:PGM196749 PQH196748:PQI196749 QAD196748:QAE196749 QJZ196748:QKA196749 QTV196748:QTW196749 RDR196748:RDS196749 RNN196748:RNO196749 RXJ196748:RXK196749 SHF196748:SHG196749 SRB196748:SRC196749 TAX196748:TAY196749 TKT196748:TKU196749 TUP196748:TUQ196749 UEL196748:UEM196749 UOH196748:UOI196749 UYD196748:UYE196749 VHZ196748:VIA196749 VRV196748:VRW196749 WBR196748:WBS196749 WLN196748:WLO196749 WVJ196748:WVK196749 D327820:D327821 IX262284:IY262285 ST262284:SU262285 ACP262284:ACQ262285 AML262284:AMM262285 AWH262284:AWI262285 BGD262284:BGE262285 BPZ262284:BQA262285 BZV262284:BZW262285 CJR262284:CJS262285 CTN262284:CTO262285 DDJ262284:DDK262285 DNF262284:DNG262285 DXB262284:DXC262285 EGX262284:EGY262285 EQT262284:EQU262285 FAP262284:FAQ262285 FKL262284:FKM262285 FUH262284:FUI262285 GED262284:GEE262285 GNZ262284:GOA262285 GXV262284:GXW262285 HHR262284:HHS262285 HRN262284:HRO262285 IBJ262284:IBK262285 ILF262284:ILG262285 IVB262284:IVC262285 JEX262284:JEY262285 JOT262284:JOU262285 JYP262284:JYQ262285 KIL262284:KIM262285 KSH262284:KSI262285 LCD262284:LCE262285 LLZ262284:LMA262285 LVV262284:LVW262285 MFR262284:MFS262285 MPN262284:MPO262285 MZJ262284:MZK262285 NJF262284:NJG262285 NTB262284:NTC262285 OCX262284:OCY262285 OMT262284:OMU262285 OWP262284:OWQ262285 PGL262284:PGM262285 PQH262284:PQI262285 QAD262284:QAE262285 QJZ262284:QKA262285 QTV262284:QTW262285 RDR262284:RDS262285 RNN262284:RNO262285 RXJ262284:RXK262285 SHF262284:SHG262285 SRB262284:SRC262285 TAX262284:TAY262285 TKT262284:TKU262285 TUP262284:TUQ262285 UEL262284:UEM262285 UOH262284:UOI262285 UYD262284:UYE262285 VHZ262284:VIA262285 VRV262284:VRW262285 WBR262284:WBS262285 WLN262284:WLO262285 WVJ262284:WVK262285 D393356:D393357 IX327820:IY327821 ST327820:SU327821 ACP327820:ACQ327821 AML327820:AMM327821 AWH327820:AWI327821 BGD327820:BGE327821 BPZ327820:BQA327821 BZV327820:BZW327821 CJR327820:CJS327821 CTN327820:CTO327821 DDJ327820:DDK327821 DNF327820:DNG327821 DXB327820:DXC327821 EGX327820:EGY327821 EQT327820:EQU327821 FAP327820:FAQ327821 FKL327820:FKM327821 FUH327820:FUI327821 GED327820:GEE327821 GNZ327820:GOA327821 GXV327820:GXW327821 HHR327820:HHS327821 HRN327820:HRO327821 IBJ327820:IBK327821 ILF327820:ILG327821 IVB327820:IVC327821 JEX327820:JEY327821 JOT327820:JOU327821 JYP327820:JYQ327821 KIL327820:KIM327821 KSH327820:KSI327821 LCD327820:LCE327821 LLZ327820:LMA327821 LVV327820:LVW327821 MFR327820:MFS327821 MPN327820:MPO327821 MZJ327820:MZK327821 NJF327820:NJG327821 NTB327820:NTC327821 OCX327820:OCY327821 OMT327820:OMU327821 OWP327820:OWQ327821 PGL327820:PGM327821 PQH327820:PQI327821 QAD327820:QAE327821 QJZ327820:QKA327821 QTV327820:QTW327821 RDR327820:RDS327821 RNN327820:RNO327821 RXJ327820:RXK327821 SHF327820:SHG327821 SRB327820:SRC327821 TAX327820:TAY327821 TKT327820:TKU327821 TUP327820:TUQ327821 UEL327820:UEM327821 UOH327820:UOI327821 UYD327820:UYE327821 VHZ327820:VIA327821 VRV327820:VRW327821 WBR327820:WBS327821 WLN327820:WLO327821 WVJ327820:WVK327821 D458892:D458893 IX393356:IY393357 ST393356:SU393357 ACP393356:ACQ393357 AML393356:AMM393357 AWH393356:AWI393357 BGD393356:BGE393357 BPZ393356:BQA393357 BZV393356:BZW393357 CJR393356:CJS393357 CTN393356:CTO393357 DDJ393356:DDK393357 DNF393356:DNG393357 DXB393356:DXC393357 EGX393356:EGY393357 EQT393356:EQU393357 FAP393356:FAQ393357 FKL393356:FKM393357 FUH393356:FUI393357 GED393356:GEE393357 GNZ393356:GOA393357 GXV393356:GXW393357 HHR393356:HHS393357 HRN393356:HRO393357 IBJ393356:IBK393357 ILF393356:ILG393357 IVB393356:IVC393357 JEX393356:JEY393357 JOT393356:JOU393357 JYP393356:JYQ393357 KIL393356:KIM393357 KSH393356:KSI393357 LCD393356:LCE393357 LLZ393356:LMA393357 LVV393356:LVW393357 MFR393356:MFS393357 MPN393356:MPO393357 MZJ393356:MZK393357 NJF393356:NJG393357 NTB393356:NTC393357 OCX393356:OCY393357 OMT393356:OMU393357 OWP393356:OWQ393357 PGL393356:PGM393357 PQH393356:PQI393357 QAD393356:QAE393357 QJZ393356:QKA393357 QTV393356:QTW393357 RDR393356:RDS393357 RNN393356:RNO393357 RXJ393356:RXK393357 SHF393356:SHG393357 SRB393356:SRC393357 TAX393356:TAY393357 TKT393356:TKU393357 TUP393356:TUQ393357 UEL393356:UEM393357 UOH393356:UOI393357 UYD393356:UYE393357 VHZ393356:VIA393357 VRV393356:VRW393357 WBR393356:WBS393357 WLN393356:WLO393357 WVJ393356:WVK393357 D524428:D524429 IX458892:IY458893 ST458892:SU458893 ACP458892:ACQ458893 AML458892:AMM458893 AWH458892:AWI458893 BGD458892:BGE458893 BPZ458892:BQA458893 BZV458892:BZW458893 CJR458892:CJS458893 CTN458892:CTO458893 DDJ458892:DDK458893 DNF458892:DNG458893 DXB458892:DXC458893 EGX458892:EGY458893 EQT458892:EQU458893 FAP458892:FAQ458893 FKL458892:FKM458893 FUH458892:FUI458893 GED458892:GEE458893 GNZ458892:GOA458893 GXV458892:GXW458893 HHR458892:HHS458893 HRN458892:HRO458893 IBJ458892:IBK458893 ILF458892:ILG458893 IVB458892:IVC458893 JEX458892:JEY458893 JOT458892:JOU458893 JYP458892:JYQ458893 KIL458892:KIM458893 KSH458892:KSI458893 LCD458892:LCE458893 LLZ458892:LMA458893 LVV458892:LVW458893 MFR458892:MFS458893 MPN458892:MPO458893 MZJ458892:MZK458893 NJF458892:NJG458893 NTB458892:NTC458893 OCX458892:OCY458893 OMT458892:OMU458893 OWP458892:OWQ458893 PGL458892:PGM458893 PQH458892:PQI458893 QAD458892:QAE458893 QJZ458892:QKA458893 QTV458892:QTW458893 RDR458892:RDS458893 RNN458892:RNO458893 RXJ458892:RXK458893 SHF458892:SHG458893 SRB458892:SRC458893 TAX458892:TAY458893 TKT458892:TKU458893 TUP458892:TUQ458893 UEL458892:UEM458893 UOH458892:UOI458893 UYD458892:UYE458893 VHZ458892:VIA458893 VRV458892:VRW458893 WBR458892:WBS458893 WLN458892:WLO458893 WVJ458892:WVK458893 D589964:D589965 IX524428:IY524429 ST524428:SU524429 ACP524428:ACQ524429 AML524428:AMM524429 AWH524428:AWI524429 BGD524428:BGE524429 BPZ524428:BQA524429 BZV524428:BZW524429 CJR524428:CJS524429 CTN524428:CTO524429 DDJ524428:DDK524429 DNF524428:DNG524429 DXB524428:DXC524429 EGX524428:EGY524429 EQT524428:EQU524429 FAP524428:FAQ524429 FKL524428:FKM524429 FUH524428:FUI524429 GED524428:GEE524429 GNZ524428:GOA524429 GXV524428:GXW524429 HHR524428:HHS524429 HRN524428:HRO524429 IBJ524428:IBK524429 ILF524428:ILG524429 IVB524428:IVC524429 JEX524428:JEY524429 JOT524428:JOU524429 JYP524428:JYQ524429 KIL524428:KIM524429 KSH524428:KSI524429 LCD524428:LCE524429 LLZ524428:LMA524429 LVV524428:LVW524429 MFR524428:MFS524429 MPN524428:MPO524429 MZJ524428:MZK524429 NJF524428:NJG524429 NTB524428:NTC524429 OCX524428:OCY524429 OMT524428:OMU524429 OWP524428:OWQ524429 PGL524428:PGM524429 PQH524428:PQI524429 QAD524428:QAE524429 QJZ524428:QKA524429 QTV524428:QTW524429 RDR524428:RDS524429 RNN524428:RNO524429 RXJ524428:RXK524429 SHF524428:SHG524429 SRB524428:SRC524429 TAX524428:TAY524429 TKT524428:TKU524429 TUP524428:TUQ524429 UEL524428:UEM524429 UOH524428:UOI524429 UYD524428:UYE524429 VHZ524428:VIA524429 VRV524428:VRW524429 WBR524428:WBS524429 WLN524428:WLO524429 WVJ524428:WVK524429 D655500:D655501 IX589964:IY589965 ST589964:SU589965 ACP589964:ACQ589965 AML589964:AMM589965 AWH589964:AWI589965 BGD589964:BGE589965 BPZ589964:BQA589965 BZV589964:BZW589965 CJR589964:CJS589965 CTN589964:CTO589965 DDJ589964:DDK589965 DNF589964:DNG589965 DXB589964:DXC589965 EGX589964:EGY589965 EQT589964:EQU589965 FAP589964:FAQ589965 FKL589964:FKM589965 FUH589964:FUI589965 GED589964:GEE589965 GNZ589964:GOA589965 GXV589964:GXW589965 HHR589964:HHS589965 HRN589964:HRO589965 IBJ589964:IBK589965 ILF589964:ILG589965 IVB589964:IVC589965 JEX589964:JEY589965 JOT589964:JOU589965 JYP589964:JYQ589965 KIL589964:KIM589965 KSH589964:KSI589965 LCD589964:LCE589965 LLZ589964:LMA589965 LVV589964:LVW589965 MFR589964:MFS589965 MPN589964:MPO589965 MZJ589964:MZK589965 NJF589964:NJG589965 NTB589964:NTC589965 OCX589964:OCY589965 OMT589964:OMU589965 OWP589964:OWQ589965 PGL589964:PGM589965 PQH589964:PQI589965 QAD589964:QAE589965 QJZ589964:QKA589965 QTV589964:QTW589965 RDR589964:RDS589965 RNN589964:RNO589965 RXJ589964:RXK589965 SHF589964:SHG589965 SRB589964:SRC589965 TAX589964:TAY589965 TKT589964:TKU589965 TUP589964:TUQ589965 UEL589964:UEM589965 UOH589964:UOI589965 UYD589964:UYE589965 VHZ589964:VIA589965 VRV589964:VRW589965 WBR589964:WBS589965 WLN589964:WLO589965 WVJ589964:WVK589965 D721036:D721037 IX655500:IY655501 ST655500:SU655501 ACP655500:ACQ655501 AML655500:AMM655501 AWH655500:AWI655501 BGD655500:BGE655501 BPZ655500:BQA655501 BZV655500:BZW655501 CJR655500:CJS655501 CTN655500:CTO655501 DDJ655500:DDK655501 DNF655500:DNG655501 DXB655500:DXC655501 EGX655500:EGY655501 EQT655500:EQU655501 FAP655500:FAQ655501 FKL655500:FKM655501 FUH655500:FUI655501 GED655500:GEE655501 GNZ655500:GOA655501 GXV655500:GXW655501 HHR655500:HHS655501 HRN655500:HRO655501 IBJ655500:IBK655501 ILF655500:ILG655501 IVB655500:IVC655501 JEX655500:JEY655501 JOT655500:JOU655501 JYP655500:JYQ655501 KIL655500:KIM655501 KSH655500:KSI655501 LCD655500:LCE655501 LLZ655500:LMA655501 LVV655500:LVW655501 MFR655500:MFS655501 MPN655500:MPO655501 MZJ655500:MZK655501 NJF655500:NJG655501 NTB655500:NTC655501 OCX655500:OCY655501 OMT655500:OMU655501 OWP655500:OWQ655501 PGL655500:PGM655501 PQH655500:PQI655501 QAD655500:QAE655501 QJZ655500:QKA655501 QTV655500:QTW655501 RDR655500:RDS655501 RNN655500:RNO655501 RXJ655500:RXK655501 SHF655500:SHG655501 SRB655500:SRC655501 TAX655500:TAY655501 TKT655500:TKU655501 TUP655500:TUQ655501 UEL655500:UEM655501 UOH655500:UOI655501 UYD655500:UYE655501 VHZ655500:VIA655501 VRV655500:VRW655501 WBR655500:WBS655501 WLN655500:WLO655501 WVJ655500:WVK655501 D786572:D786573 IX721036:IY721037 ST721036:SU721037 ACP721036:ACQ721037 AML721036:AMM721037 AWH721036:AWI721037 BGD721036:BGE721037 BPZ721036:BQA721037 BZV721036:BZW721037 CJR721036:CJS721037 CTN721036:CTO721037 DDJ721036:DDK721037 DNF721036:DNG721037 DXB721036:DXC721037 EGX721036:EGY721037 EQT721036:EQU721037 FAP721036:FAQ721037 FKL721036:FKM721037 FUH721036:FUI721037 GED721036:GEE721037 GNZ721036:GOA721037 GXV721036:GXW721037 HHR721036:HHS721037 HRN721036:HRO721037 IBJ721036:IBK721037 ILF721036:ILG721037 IVB721036:IVC721037 JEX721036:JEY721037 JOT721036:JOU721037 JYP721036:JYQ721037 KIL721036:KIM721037 KSH721036:KSI721037 LCD721036:LCE721037 LLZ721036:LMA721037 LVV721036:LVW721037 MFR721036:MFS721037 MPN721036:MPO721037 MZJ721036:MZK721037 NJF721036:NJG721037 NTB721036:NTC721037 OCX721036:OCY721037 OMT721036:OMU721037 OWP721036:OWQ721037 PGL721036:PGM721037 PQH721036:PQI721037 QAD721036:QAE721037 QJZ721036:QKA721037 QTV721036:QTW721037 RDR721036:RDS721037 RNN721036:RNO721037 RXJ721036:RXK721037 SHF721036:SHG721037 SRB721036:SRC721037 TAX721036:TAY721037 TKT721036:TKU721037 TUP721036:TUQ721037 UEL721036:UEM721037 UOH721036:UOI721037 UYD721036:UYE721037 VHZ721036:VIA721037 VRV721036:VRW721037 WBR721036:WBS721037 WLN721036:WLO721037 WVJ721036:WVK721037 D852108:D852109 IX786572:IY786573 ST786572:SU786573 ACP786572:ACQ786573 AML786572:AMM786573 AWH786572:AWI786573 BGD786572:BGE786573 BPZ786572:BQA786573 BZV786572:BZW786573 CJR786572:CJS786573 CTN786572:CTO786573 DDJ786572:DDK786573 DNF786572:DNG786573 DXB786572:DXC786573 EGX786572:EGY786573 EQT786572:EQU786573 FAP786572:FAQ786573 FKL786572:FKM786573 FUH786572:FUI786573 GED786572:GEE786573 GNZ786572:GOA786573 GXV786572:GXW786573 HHR786572:HHS786573 HRN786572:HRO786573 IBJ786572:IBK786573 ILF786572:ILG786573 IVB786572:IVC786573 JEX786572:JEY786573 JOT786572:JOU786573 JYP786572:JYQ786573 KIL786572:KIM786573 KSH786572:KSI786573 LCD786572:LCE786573 LLZ786572:LMA786573 LVV786572:LVW786573 MFR786572:MFS786573 MPN786572:MPO786573 MZJ786572:MZK786573 NJF786572:NJG786573 NTB786572:NTC786573 OCX786572:OCY786573 OMT786572:OMU786573 OWP786572:OWQ786573 PGL786572:PGM786573 PQH786572:PQI786573 QAD786572:QAE786573 QJZ786572:QKA786573 QTV786572:QTW786573 RDR786572:RDS786573 RNN786572:RNO786573 RXJ786572:RXK786573 SHF786572:SHG786573 SRB786572:SRC786573 TAX786572:TAY786573 TKT786572:TKU786573 TUP786572:TUQ786573 UEL786572:UEM786573 UOH786572:UOI786573 UYD786572:UYE786573 VHZ786572:VIA786573 VRV786572:VRW786573 WBR786572:WBS786573 WLN786572:WLO786573 WVJ786572:WVK786573 D917644:D917645 IX852108:IY852109 ST852108:SU852109 ACP852108:ACQ852109 AML852108:AMM852109 AWH852108:AWI852109 BGD852108:BGE852109 BPZ852108:BQA852109 BZV852108:BZW852109 CJR852108:CJS852109 CTN852108:CTO852109 DDJ852108:DDK852109 DNF852108:DNG852109 DXB852108:DXC852109 EGX852108:EGY852109 EQT852108:EQU852109 FAP852108:FAQ852109 FKL852108:FKM852109 FUH852108:FUI852109 GED852108:GEE852109 GNZ852108:GOA852109 GXV852108:GXW852109 HHR852108:HHS852109 HRN852108:HRO852109 IBJ852108:IBK852109 ILF852108:ILG852109 IVB852108:IVC852109 JEX852108:JEY852109 JOT852108:JOU852109 JYP852108:JYQ852109 KIL852108:KIM852109 KSH852108:KSI852109 LCD852108:LCE852109 LLZ852108:LMA852109 LVV852108:LVW852109 MFR852108:MFS852109 MPN852108:MPO852109 MZJ852108:MZK852109 NJF852108:NJG852109 NTB852108:NTC852109 OCX852108:OCY852109 OMT852108:OMU852109 OWP852108:OWQ852109 PGL852108:PGM852109 PQH852108:PQI852109 QAD852108:QAE852109 QJZ852108:QKA852109 QTV852108:QTW852109 RDR852108:RDS852109 RNN852108:RNO852109 RXJ852108:RXK852109 SHF852108:SHG852109 SRB852108:SRC852109 TAX852108:TAY852109 TKT852108:TKU852109 TUP852108:TUQ852109 UEL852108:UEM852109 UOH852108:UOI852109 UYD852108:UYE852109 VHZ852108:VIA852109 VRV852108:VRW852109 WBR852108:WBS852109 WLN852108:WLO852109 WVJ852108:WVK852109 D983180:D983181 IX917644:IY917645 ST917644:SU917645 ACP917644:ACQ917645 AML917644:AMM917645 AWH917644:AWI917645 BGD917644:BGE917645 BPZ917644:BQA917645 BZV917644:BZW917645 CJR917644:CJS917645 CTN917644:CTO917645 DDJ917644:DDK917645 DNF917644:DNG917645 DXB917644:DXC917645 EGX917644:EGY917645 EQT917644:EQU917645 FAP917644:FAQ917645 FKL917644:FKM917645 FUH917644:FUI917645 GED917644:GEE917645 GNZ917644:GOA917645 GXV917644:GXW917645 HHR917644:HHS917645 HRN917644:HRO917645 IBJ917644:IBK917645 ILF917644:ILG917645 IVB917644:IVC917645 JEX917644:JEY917645 JOT917644:JOU917645 JYP917644:JYQ917645 KIL917644:KIM917645 KSH917644:KSI917645 LCD917644:LCE917645 LLZ917644:LMA917645 LVV917644:LVW917645 MFR917644:MFS917645 MPN917644:MPO917645 MZJ917644:MZK917645 NJF917644:NJG917645 NTB917644:NTC917645 OCX917644:OCY917645 OMT917644:OMU917645 OWP917644:OWQ917645 PGL917644:PGM917645 PQH917644:PQI917645 QAD917644:QAE917645 QJZ917644:QKA917645 QTV917644:QTW917645 RDR917644:RDS917645 RNN917644:RNO917645 RXJ917644:RXK917645 SHF917644:SHG917645 SRB917644:SRC917645 TAX917644:TAY917645 TKT917644:TKU917645 TUP917644:TUQ917645 UEL917644:UEM917645 UOH917644:UOI917645 UYD917644:UYE917645 VHZ917644:VIA917645 VRV917644:VRW917645 WBR917644:WBS917645 WLN917644:WLO917645 WVJ917644:WVK917645 WVJ983180:WVK983181 IX983180:IY983181 ST983180:SU983181 ACP983180:ACQ983181 AML983180:AMM983181 AWH983180:AWI983181 BGD983180:BGE983181 BPZ983180:BQA983181 BZV983180:BZW983181 CJR983180:CJS983181 CTN983180:CTO983181 DDJ983180:DDK983181 DNF983180:DNG983181 DXB983180:DXC983181 EGX983180:EGY983181 EQT983180:EQU983181 FAP983180:FAQ983181 FKL983180:FKM983181 FUH983180:FUI983181 GED983180:GEE983181 GNZ983180:GOA983181 GXV983180:GXW983181 HHR983180:HHS983181 HRN983180:HRO983181 IBJ983180:IBK983181 ILF983180:ILG983181 IVB983180:IVC983181 JEX983180:JEY983181 JOT983180:JOU983181 JYP983180:JYQ983181 KIL983180:KIM983181 KSH983180:KSI983181 LCD983180:LCE983181 LLZ983180:LMA983181 LVV983180:LVW983181 MFR983180:MFS983181 MPN983180:MPO983181 MZJ983180:MZK983181 NJF983180:NJG983181 NTB983180:NTC983181 OCX983180:OCY983181 OMT983180:OMU983181 OWP983180:OWQ983181 PGL983180:PGM983181 PQH983180:PQI983181 QAD983180:QAE983181 QJZ983180:QKA983181 QTV983180:QTW983181 RDR983180:RDS983181 RNN983180:RNO983181 RXJ983180:RXK983181 SHF983180:SHG983181 SRB983180:SRC983181 TAX983180:TAY983181 TKT983180:TKU983181 TUP983180:TUQ983181 UEL983180:UEM983181 UOH983180:UOI983181 UYD983180:UYE983181 VHZ983180:VIA983181 VRV983180:VRW983181 WBR983180:WBS983181 WLN983180:WLO983181 B983180:B983181 B917644:B917645 B852108:B852109 B786572:B786573 B721036:B721037 B655500:B655501 B589964:B589965 B524428:B524429 B458892:B458893 B393356:B393357 B327820:B327821 B262284:B262285 B196748:B196749 B131212:B131213 B65676:B65677 B140:B141 D141:D142" xr:uid="{00000000-0002-0000-0200-000000000000}"/>
    <dataValidation imeMode="on" allowBlank="1" showInputMessage="1" showErrorMessage="1" sqref="D208:D212 IX204:IY205 ST204:SU205 ACP204:ACQ205 AML204:AMM205 AWH204:AWI205 BGD204:BGE205 BPZ204:BQA205 BZV204:BZW205 CJR204:CJS205 CTN204:CTO205 DDJ204:DDK205 DNF204:DNG205 DXB204:DXC205 EGX204:EGY205 EQT204:EQU205 FAP204:FAQ205 FKL204:FKM205 FUH204:FUI205 GED204:GEE205 GNZ204:GOA205 GXV204:GXW205 HHR204:HHS205 HRN204:HRO205 IBJ204:IBK205 ILF204:ILG205 IVB204:IVC205 JEX204:JEY205 JOT204:JOU205 JYP204:JYQ205 KIL204:KIM205 KSH204:KSI205 LCD204:LCE205 LLZ204:LMA205 LVV204:LVW205 MFR204:MFS205 MPN204:MPO205 MZJ204:MZK205 NJF204:NJG205 NTB204:NTC205 OCX204:OCY205 OMT204:OMU205 OWP204:OWQ205 PGL204:PGM205 PQH204:PQI205 QAD204:QAE205 QJZ204:QKA205 QTV204:QTW205 RDR204:RDS205 RNN204:RNO205 RXJ204:RXK205 SHF204:SHG205 SRB204:SRC205 TAX204:TAY205 TKT204:TKU205 TUP204:TUQ205 UEL204:UEM205 UOH204:UOI205 UYD204:UYE205 VHZ204:VIA205 VRV204:VRW205 WBR204:WBS205 WLN204:WLO205 WVJ204:WVK205 B65740:D65741 IX65740:IY65741 ST65740:SU65741 ACP65740:ACQ65741 AML65740:AMM65741 AWH65740:AWI65741 BGD65740:BGE65741 BPZ65740:BQA65741 BZV65740:BZW65741 CJR65740:CJS65741 CTN65740:CTO65741 DDJ65740:DDK65741 DNF65740:DNG65741 DXB65740:DXC65741 EGX65740:EGY65741 EQT65740:EQU65741 FAP65740:FAQ65741 FKL65740:FKM65741 FUH65740:FUI65741 GED65740:GEE65741 GNZ65740:GOA65741 GXV65740:GXW65741 HHR65740:HHS65741 HRN65740:HRO65741 IBJ65740:IBK65741 ILF65740:ILG65741 IVB65740:IVC65741 JEX65740:JEY65741 JOT65740:JOU65741 JYP65740:JYQ65741 KIL65740:KIM65741 KSH65740:KSI65741 LCD65740:LCE65741 LLZ65740:LMA65741 LVV65740:LVW65741 MFR65740:MFS65741 MPN65740:MPO65741 MZJ65740:MZK65741 NJF65740:NJG65741 NTB65740:NTC65741 OCX65740:OCY65741 OMT65740:OMU65741 OWP65740:OWQ65741 PGL65740:PGM65741 PQH65740:PQI65741 QAD65740:QAE65741 QJZ65740:QKA65741 QTV65740:QTW65741 RDR65740:RDS65741 RNN65740:RNO65741 RXJ65740:RXK65741 SHF65740:SHG65741 SRB65740:SRC65741 TAX65740:TAY65741 TKT65740:TKU65741 TUP65740:TUQ65741 UEL65740:UEM65741 UOH65740:UOI65741 UYD65740:UYE65741 VHZ65740:VIA65741 VRV65740:VRW65741 WBR65740:WBS65741 WLN65740:WLO65741 WVJ65740:WVK65741 B131276:D131277 IX131276:IY131277 ST131276:SU131277 ACP131276:ACQ131277 AML131276:AMM131277 AWH131276:AWI131277 BGD131276:BGE131277 BPZ131276:BQA131277 BZV131276:BZW131277 CJR131276:CJS131277 CTN131276:CTO131277 DDJ131276:DDK131277 DNF131276:DNG131277 DXB131276:DXC131277 EGX131276:EGY131277 EQT131276:EQU131277 FAP131276:FAQ131277 FKL131276:FKM131277 FUH131276:FUI131277 GED131276:GEE131277 GNZ131276:GOA131277 GXV131276:GXW131277 HHR131276:HHS131277 HRN131276:HRO131277 IBJ131276:IBK131277 ILF131276:ILG131277 IVB131276:IVC131277 JEX131276:JEY131277 JOT131276:JOU131277 JYP131276:JYQ131277 KIL131276:KIM131277 KSH131276:KSI131277 LCD131276:LCE131277 LLZ131276:LMA131277 LVV131276:LVW131277 MFR131276:MFS131277 MPN131276:MPO131277 MZJ131276:MZK131277 NJF131276:NJG131277 NTB131276:NTC131277 OCX131276:OCY131277 OMT131276:OMU131277 OWP131276:OWQ131277 PGL131276:PGM131277 PQH131276:PQI131277 QAD131276:QAE131277 QJZ131276:QKA131277 QTV131276:QTW131277 RDR131276:RDS131277 RNN131276:RNO131277 RXJ131276:RXK131277 SHF131276:SHG131277 SRB131276:SRC131277 TAX131276:TAY131277 TKT131276:TKU131277 TUP131276:TUQ131277 UEL131276:UEM131277 UOH131276:UOI131277 UYD131276:UYE131277 VHZ131276:VIA131277 VRV131276:VRW131277 WBR131276:WBS131277 WLN131276:WLO131277 WVJ131276:WVK131277 B196812:D196813 IX196812:IY196813 ST196812:SU196813 ACP196812:ACQ196813 AML196812:AMM196813 AWH196812:AWI196813 BGD196812:BGE196813 BPZ196812:BQA196813 BZV196812:BZW196813 CJR196812:CJS196813 CTN196812:CTO196813 DDJ196812:DDK196813 DNF196812:DNG196813 DXB196812:DXC196813 EGX196812:EGY196813 EQT196812:EQU196813 FAP196812:FAQ196813 FKL196812:FKM196813 FUH196812:FUI196813 GED196812:GEE196813 GNZ196812:GOA196813 GXV196812:GXW196813 HHR196812:HHS196813 HRN196812:HRO196813 IBJ196812:IBK196813 ILF196812:ILG196813 IVB196812:IVC196813 JEX196812:JEY196813 JOT196812:JOU196813 JYP196812:JYQ196813 KIL196812:KIM196813 KSH196812:KSI196813 LCD196812:LCE196813 LLZ196812:LMA196813 LVV196812:LVW196813 MFR196812:MFS196813 MPN196812:MPO196813 MZJ196812:MZK196813 NJF196812:NJG196813 NTB196812:NTC196813 OCX196812:OCY196813 OMT196812:OMU196813 OWP196812:OWQ196813 PGL196812:PGM196813 PQH196812:PQI196813 QAD196812:QAE196813 QJZ196812:QKA196813 QTV196812:QTW196813 RDR196812:RDS196813 RNN196812:RNO196813 RXJ196812:RXK196813 SHF196812:SHG196813 SRB196812:SRC196813 TAX196812:TAY196813 TKT196812:TKU196813 TUP196812:TUQ196813 UEL196812:UEM196813 UOH196812:UOI196813 UYD196812:UYE196813 VHZ196812:VIA196813 VRV196812:VRW196813 WBR196812:WBS196813 WLN196812:WLO196813 WVJ196812:WVK196813 B262348:D262349 IX262348:IY262349 ST262348:SU262349 ACP262348:ACQ262349 AML262348:AMM262349 AWH262348:AWI262349 BGD262348:BGE262349 BPZ262348:BQA262349 BZV262348:BZW262349 CJR262348:CJS262349 CTN262348:CTO262349 DDJ262348:DDK262349 DNF262348:DNG262349 DXB262348:DXC262349 EGX262348:EGY262349 EQT262348:EQU262349 FAP262348:FAQ262349 FKL262348:FKM262349 FUH262348:FUI262349 GED262348:GEE262349 GNZ262348:GOA262349 GXV262348:GXW262349 HHR262348:HHS262349 HRN262348:HRO262349 IBJ262348:IBK262349 ILF262348:ILG262349 IVB262348:IVC262349 JEX262348:JEY262349 JOT262348:JOU262349 JYP262348:JYQ262349 KIL262348:KIM262349 KSH262348:KSI262349 LCD262348:LCE262349 LLZ262348:LMA262349 LVV262348:LVW262349 MFR262348:MFS262349 MPN262348:MPO262349 MZJ262348:MZK262349 NJF262348:NJG262349 NTB262348:NTC262349 OCX262348:OCY262349 OMT262348:OMU262349 OWP262348:OWQ262349 PGL262348:PGM262349 PQH262348:PQI262349 QAD262348:QAE262349 QJZ262348:QKA262349 QTV262348:QTW262349 RDR262348:RDS262349 RNN262348:RNO262349 RXJ262348:RXK262349 SHF262348:SHG262349 SRB262348:SRC262349 TAX262348:TAY262349 TKT262348:TKU262349 TUP262348:TUQ262349 UEL262348:UEM262349 UOH262348:UOI262349 UYD262348:UYE262349 VHZ262348:VIA262349 VRV262348:VRW262349 WBR262348:WBS262349 WLN262348:WLO262349 WVJ262348:WVK262349 B327884:D327885 IX327884:IY327885 ST327884:SU327885 ACP327884:ACQ327885 AML327884:AMM327885 AWH327884:AWI327885 BGD327884:BGE327885 BPZ327884:BQA327885 BZV327884:BZW327885 CJR327884:CJS327885 CTN327884:CTO327885 DDJ327884:DDK327885 DNF327884:DNG327885 DXB327884:DXC327885 EGX327884:EGY327885 EQT327884:EQU327885 FAP327884:FAQ327885 FKL327884:FKM327885 FUH327884:FUI327885 GED327884:GEE327885 GNZ327884:GOA327885 GXV327884:GXW327885 HHR327884:HHS327885 HRN327884:HRO327885 IBJ327884:IBK327885 ILF327884:ILG327885 IVB327884:IVC327885 JEX327884:JEY327885 JOT327884:JOU327885 JYP327884:JYQ327885 KIL327884:KIM327885 KSH327884:KSI327885 LCD327884:LCE327885 LLZ327884:LMA327885 LVV327884:LVW327885 MFR327884:MFS327885 MPN327884:MPO327885 MZJ327884:MZK327885 NJF327884:NJG327885 NTB327884:NTC327885 OCX327884:OCY327885 OMT327884:OMU327885 OWP327884:OWQ327885 PGL327884:PGM327885 PQH327884:PQI327885 QAD327884:QAE327885 QJZ327884:QKA327885 QTV327884:QTW327885 RDR327884:RDS327885 RNN327884:RNO327885 RXJ327884:RXK327885 SHF327884:SHG327885 SRB327884:SRC327885 TAX327884:TAY327885 TKT327884:TKU327885 TUP327884:TUQ327885 UEL327884:UEM327885 UOH327884:UOI327885 UYD327884:UYE327885 VHZ327884:VIA327885 VRV327884:VRW327885 WBR327884:WBS327885 WLN327884:WLO327885 WVJ327884:WVK327885 B393420:D393421 IX393420:IY393421 ST393420:SU393421 ACP393420:ACQ393421 AML393420:AMM393421 AWH393420:AWI393421 BGD393420:BGE393421 BPZ393420:BQA393421 BZV393420:BZW393421 CJR393420:CJS393421 CTN393420:CTO393421 DDJ393420:DDK393421 DNF393420:DNG393421 DXB393420:DXC393421 EGX393420:EGY393421 EQT393420:EQU393421 FAP393420:FAQ393421 FKL393420:FKM393421 FUH393420:FUI393421 GED393420:GEE393421 GNZ393420:GOA393421 GXV393420:GXW393421 HHR393420:HHS393421 HRN393420:HRO393421 IBJ393420:IBK393421 ILF393420:ILG393421 IVB393420:IVC393421 JEX393420:JEY393421 JOT393420:JOU393421 JYP393420:JYQ393421 KIL393420:KIM393421 KSH393420:KSI393421 LCD393420:LCE393421 LLZ393420:LMA393421 LVV393420:LVW393421 MFR393420:MFS393421 MPN393420:MPO393421 MZJ393420:MZK393421 NJF393420:NJG393421 NTB393420:NTC393421 OCX393420:OCY393421 OMT393420:OMU393421 OWP393420:OWQ393421 PGL393420:PGM393421 PQH393420:PQI393421 QAD393420:QAE393421 QJZ393420:QKA393421 QTV393420:QTW393421 RDR393420:RDS393421 RNN393420:RNO393421 RXJ393420:RXK393421 SHF393420:SHG393421 SRB393420:SRC393421 TAX393420:TAY393421 TKT393420:TKU393421 TUP393420:TUQ393421 UEL393420:UEM393421 UOH393420:UOI393421 UYD393420:UYE393421 VHZ393420:VIA393421 VRV393420:VRW393421 WBR393420:WBS393421 WLN393420:WLO393421 WVJ393420:WVK393421 B458956:D458957 IX458956:IY458957 ST458956:SU458957 ACP458956:ACQ458957 AML458956:AMM458957 AWH458956:AWI458957 BGD458956:BGE458957 BPZ458956:BQA458957 BZV458956:BZW458957 CJR458956:CJS458957 CTN458956:CTO458957 DDJ458956:DDK458957 DNF458956:DNG458957 DXB458956:DXC458957 EGX458956:EGY458957 EQT458956:EQU458957 FAP458956:FAQ458957 FKL458956:FKM458957 FUH458956:FUI458957 GED458956:GEE458957 GNZ458956:GOA458957 GXV458956:GXW458957 HHR458956:HHS458957 HRN458956:HRO458957 IBJ458956:IBK458957 ILF458956:ILG458957 IVB458956:IVC458957 JEX458956:JEY458957 JOT458956:JOU458957 JYP458956:JYQ458957 KIL458956:KIM458957 KSH458956:KSI458957 LCD458956:LCE458957 LLZ458956:LMA458957 LVV458956:LVW458957 MFR458956:MFS458957 MPN458956:MPO458957 MZJ458956:MZK458957 NJF458956:NJG458957 NTB458956:NTC458957 OCX458956:OCY458957 OMT458956:OMU458957 OWP458956:OWQ458957 PGL458956:PGM458957 PQH458956:PQI458957 QAD458956:QAE458957 QJZ458956:QKA458957 QTV458956:QTW458957 RDR458956:RDS458957 RNN458956:RNO458957 RXJ458956:RXK458957 SHF458956:SHG458957 SRB458956:SRC458957 TAX458956:TAY458957 TKT458956:TKU458957 TUP458956:TUQ458957 UEL458956:UEM458957 UOH458956:UOI458957 UYD458956:UYE458957 VHZ458956:VIA458957 VRV458956:VRW458957 WBR458956:WBS458957 WLN458956:WLO458957 WVJ458956:WVK458957 B524492:D524493 IX524492:IY524493 ST524492:SU524493 ACP524492:ACQ524493 AML524492:AMM524493 AWH524492:AWI524493 BGD524492:BGE524493 BPZ524492:BQA524493 BZV524492:BZW524493 CJR524492:CJS524493 CTN524492:CTO524493 DDJ524492:DDK524493 DNF524492:DNG524493 DXB524492:DXC524493 EGX524492:EGY524493 EQT524492:EQU524493 FAP524492:FAQ524493 FKL524492:FKM524493 FUH524492:FUI524493 GED524492:GEE524493 GNZ524492:GOA524493 GXV524492:GXW524493 HHR524492:HHS524493 HRN524492:HRO524493 IBJ524492:IBK524493 ILF524492:ILG524493 IVB524492:IVC524493 JEX524492:JEY524493 JOT524492:JOU524493 JYP524492:JYQ524493 KIL524492:KIM524493 KSH524492:KSI524493 LCD524492:LCE524493 LLZ524492:LMA524493 LVV524492:LVW524493 MFR524492:MFS524493 MPN524492:MPO524493 MZJ524492:MZK524493 NJF524492:NJG524493 NTB524492:NTC524493 OCX524492:OCY524493 OMT524492:OMU524493 OWP524492:OWQ524493 PGL524492:PGM524493 PQH524492:PQI524493 QAD524492:QAE524493 QJZ524492:QKA524493 QTV524492:QTW524493 RDR524492:RDS524493 RNN524492:RNO524493 RXJ524492:RXK524493 SHF524492:SHG524493 SRB524492:SRC524493 TAX524492:TAY524493 TKT524492:TKU524493 TUP524492:TUQ524493 UEL524492:UEM524493 UOH524492:UOI524493 UYD524492:UYE524493 VHZ524492:VIA524493 VRV524492:VRW524493 WBR524492:WBS524493 WLN524492:WLO524493 WVJ524492:WVK524493 B590028:D590029 IX590028:IY590029 ST590028:SU590029 ACP590028:ACQ590029 AML590028:AMM590029 AWH590028:AWI590029 BGD590028:BGE590029 BPZ590028:BQA590029 BZV590028:BZW590029 CJR590028:CJS590029 CTN590028:CTO590029 DDJ590028:DDK590029 DNF590028:DNG590029 DXB590028:DXC590029 EGX590028:EGY590029 EQT590028:EQU590029 FAP590028:FAQ590029 FKL590028:FKM590029 FUH590028:FUI590029 GED590028:GEE590029 GNZ590028:GOA590029 GXV590028:GXW590029 HHR590028:HHS590029 HRN590028:HRO590029 IBJ590028:IBK590029 ILF590028:ILG590029 IVB590028:IVC590029 JEX590028:JEY590029 JOT590028:JOU590029 JYP590028:JYQ590029 KIL590028:KIM590029 KSH590028:KSI590029 LCD590028:LCE590029 LLZ590028:LMA590029 LVV590028:LVW590029 MFR590028:MFS590029 MPN590028:MPO590029 MZJ590028:MZK590029 NJF590028:NJG590029 NTB590028:NTC590029 OCX590028:OCY590029 OMT590028:OMU590029 OWP590028:OWQ590029 PGL590028:PGM590029 PQH590028:PQI590029 QAD590028:QAE590029 QJZ590028:QKA590029 QTV590028:QTW590029 RDR590028:RDS590029 RNN590028:RNO590029 RXJ590028:RXK590029 SHF590028:SHG590029 SRB590028:SRC590029 TAX590028:TAY590029 TKT590028:TKU590029 TUP590028:TUQ590029 UEL590028:UEM590029 UOH590028:UOI590029 UYD590028:UYE590029 VHZ590028:VIA590029 VRV590028:VRW590029 WBR590028:WBS590029 WLN590028:WLO590029 WVJ590028:WVK590029 B655564:D655565 IX655564:IY655565 ST655564:SU655565 ACP655564:ACQ655565 AML655564:AMM655565 AWH655564:AWI655565 BGD655564:BGE655565 BPZ655564:BQA655565 BZV655564:BZW655565 CJR655564:CJS655565 CTN655564:CTO655565 DDJ655564:DDK655565 DNF655564:DNG655565 DXB655564:DXC655565 EGX655564:EGY655565 EQT655564:EQU655565 FAP655564:FAQ655565 FKL655564:FKM655565 FUH655564:FUI655565 GED655564:GEE655565 GNZ655564:GOA655565 GXV655564:GXW655565 HHR655564:HHS655565 HRN655564:HRO655565 IBJ655564:IBK655565 ILF655564:ILG655565 IVB655564:IVC655565 JEX655564:JEY655565 JOT655564:JOU655565 JYP655564:JYQ655565 KIL655564:KIM655565 KSH655564:KSI655565 LCD655564:LCE655565 LLZ655564:LMA655565 LVV655564:LVW655565 MFR655564:MFS655565 MPN655564:MPO655565 MZJ655564:MZK655565 NJF655564:NJG655565 NTB655564:NTC655565 OCX655564:OCY655565 OMT655564:OMU655565 OWP655564:OWQ655565 PGL655564:PGM655565 PQH655564:PQI655565 QAD655564:QAE655565 QJZ655564:QKA655565 QTV655564:QTW655565 RDR655564:RDS655565 RNN655564:RNO655565 RXJ655564:RXK655565 SHF655564:SHG655565 SRB655564:SRC655565 TAX655564:TAY655565 TKT655564:TKU655565 TUP655564:TUQ655565 UEL655564:UEM655565 UOH655564:UOI655565 UYD655564:UYE655565 VHZ655564:VIA655565 VRV655564:VRW655565 WBR655564:WBS655565 WLN655564:WLO655565 WVJ655564:WVK655565 B721100:D721101 IX721100:IY721101 ST721100:SU721101 ACP721100:ACQ721101 AML721100:AMM721101 AWH721100:AWI721101 BGD721100:BGE721101 BPZ721100:BQA721101 BZV721100:BZW721101 CJR721100:CJS721101 CTN721100:CTO721101 DDJ721100:DDK721101 DNF721100:DNG721101 DXB721100:DXC721101 EGX721100:EGY721101 EQT721100:EQU721101 FAP721100:FAQ721101 FKL721100:FKM721101 FUH721100:FUI721101 GED721100:GEE721101 GNZ721100:GOA721101 GXV721100:GXW721101 HHR721100:HHS721101 HRN721100:HRO721101 IBJ721100:IBK721101 ILF721100:ILG721101 IVB721100:IVC721101 JEX721100:JEY721101 JOT721100:JOU721101 JYP721100:JYQ721101 KIL721100:KIM721101 KSH721100:KSI721101 LCD721100:LCE721101 LLZ721100:LMA721101 LVV721100:LVW721101 MFR721100:MFS721101 MPN721100:MPO721101 MZJ721100:MZK721101 NJF721100:NJG721101 NTB721100:NTC721101 OCX721100:OCY721101 OMT721100:OMU721101 OWP721100:OWQ721101 PGL721100:PGM721101 PQH721100:PQI721101 QAD721100:QAE721101 QJZ721100:QKA721101 QTV721100:QTW721101 RDR721100:RDS721101 RNN721100:RNO721101 RXJ721100:RXK721101 SHF721100:SHG721101 SRB721100:SRC721101 TAX721100:TAY721101 TKT721100:TKU721101 TUP721100:TUQ721101 UEL721100:UEM721101 UOH721100:UOI721101 UYD721100:UYE721101 VHZ721100:VIA721101 VRV721100:VRW721101 WBR721100:WBS721101 WLN721100:WLO721101 WVJ721100:WVK721101 B786636:D786637 IX786636:IY786637 ST786636:SU786637 ACP786636:ACQ786637 AML786636:AMM786637 AWH786636:AWI786637 BGD786636:BGE786637 BPZ786636:BQA786637 BZV786636:BZW786637 CJR786636:CJS786637 CTN786636:CTO786637 DDJ786636:DDK786637 DNF786636:DNG786637 DXB786636:DXC786637 EGX786636:EGY786637 EQT786636:EQU786637 FAP786636:FAQ786637 FKL786636:FKM786637 FUH786636:FUI786637 GED786636:GEE786637 GNZ786636:GOA786637 GXV786636:GXW786637 HHR786636:HHS786637 HRN786636:HRO786637 IBJ786636:IBK786637 ILF786636:ILG786637 IVB786636:IVC786637 JEX786636:JEY786637 JOT786636:JOU786637 JYP786636:JYQ786637 KIL786636:KIM786637 KSH786636:KSI786637 LCD786636:LCE786637 LLZ786636:LMA786637 LVV786636:LVW786637 MFR786636:MFS786637 MPN786636:MPO786637 MZJ786636:MZK786637 NJF786636:NJG786637 NTB786636:NTC786637 OCX786636:OCY786637 OMT786636:OMU786637 OWP786636:OWQ786637 PGL786636:PGM786637 PQH786636:PQI786637 QAD786636:QAE786637 QJZ786636:QKA786637 QTV786636:QTW786637 RDR786636:RDS786637 RNN786636:RNO786637 RXJ786636:RXK786637 SHF786636:SHG786637 SRB786636:SRC786637 TAX786636:TAY786637 TKT786636:TKU786637 TUP786636:TUQ786637 UEL786636:UEM786637 UOH786636:UOI786637 UYD786636:UYE786637 VHZ786636:VIA786637 VRV786636:VRW786637 WBR786636:WBS786637 WLN786636:WLO786637 WVJ786636:WVK786637 B852172:D852173 IX852172:IY852173 ST852172:SU852173 ACP852172:ACQ852173 AML852172:AMM852173 AWH852172:AWI852173 BGD852172:BGE852173 BPZ852172:BQA852173 BZV852172:BZW852173 CJR852172:CJS852173 CTN852172:CTO852173 DDJ852172:DDK852173 DNF852172:DNG852173 DXB852172:DXC852173 EGX852172:EGY852173 EQT852172:EQU852173 FAP852172:FAQ852173 FKL852172:FKM852173 FUH852172:FUI852173 GED852172:GEE852173 GNZ852172:GOA852173 GXV852172:GXW852173 HHR852172:HHS852173 HRN852172:HRO852173 IBJ852172:IBK852173 ILF852172:ILG852173 IVB852172:IVC852173 JEX852172:JEY852173 JOT852172:JOU852173 JYP852172:JYQ852173 KIL852172:KIM852173 KSH852172:KSI852173 LCD852172:LCE852173 LLZ852172:LMA852173 LVV852172:LVW852173 MFR852172:MFS852173 MPN852172:MPO852173 MZJ852172:MZK852173 NJF852172:NJG852173 NTB852172:NTC852173 OCX852172:OCY852173 OMT852172:OMU852173 OWP852172:OWQ852173 PGL852172:PGM852173 PQH852172:PQI852173 QAD852172:QAE852173 QJZ852172:QKA852173 QTV852172:QTW852173 RDR852172:RDS852173 RNN852172:RNO852173 RXJ852172:RXK852173 SHF852172:SHG852173 SRB852172:SRC852173 TAX852172:TAY852173 TKT852172:TKU852173 TUP852172:TUQ852173 UEL852172:UEM852173 UOH852172:UOI852173 UYD852172:UYE852173 VHZ852172:VIA852173 VRV852172:VRW852173 WBR852172:WBS852173 WLN852172:WLO852173 WVJ852172:WVK852173 B917708:D917709 IX917708:IY917709 ST917708:SU917709 ACP917708:ACQ917709 AML917708:AMM917709 AWH917708:AWI917709 BGD917708:BGE917709 BPZ917708:BQA917709 BZV917708:BZW917709 CJR917708:CJS917709 CTN917708:CTO917709 DDJ917708:DDK917709 DNF917708:DNG917709 DXB917708:DXC917709 EGX917708:EGY917709 EQT917708:EQU917709 FAP917708:FAQ917709 FKL917708:FKM917709 FUH917708:FUI917709 GED917708:GEE917709 GNZ917708:GOA917709 GXV917708:GXW917709 HHR917708:HHS917709 HRN917708:HRO917709 IBJ917708:IBK917709 ILF917708:ILG917709 IVB917708:IVC917709 JEX917708:JEY917709 JOT917708:JOU917709 JYP917708:JYQ917709 KIL917708:KIM917709 KSH917708:KSI917709 LCD917708:LCE917709 LLZ917708:LMA917709 LVV917708:LVW917709 MFR917708:MFS917709 MPN917708:MPO917709 MZJ917708:MZK917709 NJF917708:NJG917709 NTB917708:NTC917709 OCX917708:OCY917709 OMT917708:OMU917709 OWP917708:OWQ917709 PGL917708:PGM917709 PQH917708:PQI917709 QAD917708:QAE917709 QJZ917708:QKA917709 QTV917708:QTW917709 RDR917708:RDS917709 RNN917708:RNO917709 RXJ917708:RXK917709 SHF917708:SHG917709 SRB917708:SRC917709 TAX917708:TAY917709 TKT917708:TKU917709 TUP917708:TUQ917709 UEL917708:UEM917709 UOH917708:UOI917709 UYD917708:UYE917709 VHZ917708:VIA917709 VRV917708:VRW917709 WBR917708:WBS917709 WLN917708:WLO917709 WVJ917708:WVK917709 B983244:D983245 IX983244:IY983245 ST983244:SU983245 ACP983244:ACQ983245 AML983244:AMM983245 AWH983244:AWI983245 BGD983244:BGE983245 BPZ983244:BQA983245 BZV983244:BZW983245 CJR983244:CJS983245 CTN983244:CTO983245 DDJ983244:DDK983245 DNF983244:DNG983245 DXB983244:DXC983245 EGX983244:EGY983245 EQT983244:EQU983245 FAP983244:FAQ983245 FKL983244:FKM983245 FUH983244:FUI983245 GED983244:GEE983245 GNZ983244:GOA983245 GXV983244:GXW983245 HHR983244:HHS983245 HRN983244:HRO983245 IBJ983244:IBK983245 ILF983244:ILG983245 IVB983244:IVC983245 JEX983244:JEY983245 JOT983244:JOU983245 JYP983244:JYQ983245 KIL983244:KIM983245 KSH983244:KSI983245 LCD983244:LCE983245 LLZ983244:LMA983245 LVV983244:LVW983245 MFR983244:MFS983245 MPN983244:MPO983245 MZJ983244:MZK983245 NJF983244:NJG983245 NTB983244:NTC983245 OCX983244:OCY983245 OMT983244:OMU983245 OWP983244:OWQ983245 PGL983244:PGM983245 PQH983244:PQI983245 QAD983244:QAE983245 QJZ983244:QKA983245 QTV983244:QTW983245 RDR983244:RDS983245 RNN983244:RNO983245 RXJ983244:RXK983245 SHF983244:SHG983245 SRB983244:SRC983245 TAX983244:TAY983245 TKT983244:TKU983245 TUP983244:TUQ983245 UEL983244:UEM983245 UOH983244:UOI983245 UYD983244:UYE983245 VHZ983244:VIA983245 VRV983244:VRW983245 WBR983244:WBS983245 WLN983244:WLO983245 WVJ983244:WVK983245 D99:D105 IX174:IY177 ST174:SU177 ACP174:ACQ177 AML174:AMM177 AWH174:AWI177 BGD174:BGE177 BPZ174:BQA177 BZV174:BZW177 CJR174:CJS177 CTN174:CTO177 DDJ174:DDK177 DNF174:DNG177 DXB174:DXC177 EGX174:EGY177 EQT174:EQU177 FAP174:FAQ177 FKL174:FKM177 FUH174:FUI177 GED174:GEE177 GNZ174:GOA177 GXV174:GXW177 HHR174:HHS177 HRN174:HRO177 IBJ174:IBK177 ILF174:ILG177 IVB174:IVC177 JEX174:JEY177 JOT174:JOU177 JYP174:JYQ177 KIL174:KIM177 KSH174:KSI177 LCD174:LCE177 LLZ174:LMA177 LVV174:LVW177 MFR174:MFS177 MPN174:MPO177 MZJ174:MZK177 NJF174:NJG177 NTB174:NTC177 OCX174:OCY177 OMT174:OMU177 OWP174:OWQ177 PGL174:PGM177 PQH174:PQI177 QAD174:QAE177 QJZ174:QKA177 QTV174:QTW177 RDR174:RDS177 RNN174:RNO177 RXJ174:RXK177 SHF174:SHG177 SRB174:SRC177 TAX174:TAY177 TKT174:TKU177 TUP174:TUQ177 UEL174:UEM177 UOH174:UOI177 UYD174:UYE177 VHZ174:VIA177 VRV174:VRW177 WBR174:WBS177 WLN174:WLO177 WVJ174:WVK177 B65710:D65713 IX65710:IY65713 ST65710:SU65713 ACP65710:ACQ65713 AML65710:AMM65713 AWH65710:AWI65713 BGD65710:BGE65713 BPZ65710:BQA65713 BZV65710:BZW65713 CJR65710:CJS65713 CTN65710:CTO65713 DDJ65710:DDK65713 DNF65710:DNG65713 DXB65710:DXC65713 EGX65710:EGY65713 EQT65710:EQU65713 FAP65710:FAQ65713 FKL65710:FKM65713 FUH65710:FUI65713 GED65710:GEE65713 GNZ65710:GOA65713 GXV65710:GXW65713 HHR65710:HHS65713 HRN65710:HRO65713 IBJ65710:IBK65713 ILF65710:ILG65713 IVB65710:IVC65713 JEX65710:JEY65713 JOT65710:JOU65713 JYP65710:JYQ65713 KIL65710:KIM65713 KSH65710:KSI65713 LCD65710:LCE65713 LLZ65710:LMA65713 LVV65710:LVW65713 MFR65710:MFS65713 MPN65710:MPO65713 MZJ65710:MZK65713 NJF65710:NJG65713 NTB65710:NTC65713 OCX65710:OCY65713 OMT65710:OMU65713 OWP65710:OWQ65713 PGL65710:PGM65713 PQH65710:PQI65713 QAD65710:QAE65713 QJZ65710:QKA65713 QTV65710:QTW65713 RDR65710:RDS65713 RNN65710:RNO65713 RXJ65710:RXK65713 SHF65710:SHG65713 SRB65710:SRC65713 TAX65710:TAY65713 TKT65710:TKU65713 TUP65710:TUQ65713 UEL65710:UEM65713 UOH65710:UOI65713 UYD65710:UYE65713 VHZ65710:VIA65713 VRV65710:VRW65713 WBR65710:WBS65713 WLN65710:WLO65713 WVJ65710:WVK65713 B131246:D131249 IX131246:IY131249 ST131246:SU131249 ACP131246:ACQ131249 AML131246:AMM131249 AWH131246:AWI131249 BGD131246:BGE131249 BPZ131246:BQA131249 BZV131246:BZW131249 CJR131246:CJS131249 CTN131246:CTO131249 DDJ131246:DDK131249 DNF131246:DNG131249 DXB131246:DXC131249 EGX131246:EGY131249 EQT131246:EQU131249 FAP131246:FAQ131249 FKL131246:FKM131249 FUH131246:FUI131249 GED131246:GEE131249 GNZ131246:GOA131249 GXV131246:GXW131249 HHR131246:HHS131249 HRN131246:HRO131249 IBJ131246:IBK131249 ILF131246:ILG131249 IVB131246:IVC131249 JEX131246:JEY131249 JOT131246:JOU131249 JYP131246:JYQ131249 KIL131246:KIM131249 KSH131246:KSI131249 LCD131246:LCE131249 LLZ131246:LMA131249 LVV131246:LVW131249 MFR131246:MFS131249 MPN131246:MPO131249 MZJ131246:MZK131249 NJF131246:NJG131249 NTB131246:NTC131249 OCX131246:OCY131249 OMT131246:OMU131249 OWP131246:OWQ131249 PGL131246:PGM131249 PQH131246:PQI131249 QAD131246:QAE131249 QJZ131246:QKA131249 QTV131246:QTW131249 RDR131246:RDS131249 RNN131246:RNO131249 RXJ131246:RXK131249 SHF131246:SHG131249 SRB131246:SRC131249 TAX131246:TAY131249 TKT131246:TKU131249 TUP131246:TUQ131249 UEL131246:UEM131249 UOH131246:UOI131249 UYD131246:UYE131249 VHZ131246:VIA131249 VRV131246:VRW131249 WBR131246:WBS131249 WLN131246:WLO131249 WVJ131246:WVK131249 B196782:D196785 IX196782:IY196785 ST196782:SU196785 ACP196782:ACQ196785 AML196782:AMM196785 AWH196782:AWI196785 BGD196782:BGE196785 BPZ196782:BQA196785 BZV196782:BZW196785 CJR196782:CJS196785 CTN196782:CTO196785 DDJ196782:DDK196785 DNF196782:DNG196785 DXB196782:DXC196785 EGX196782:EGY196785 EQT196782:EQU196785 FAP196782:FAQ196785 FKL196782:FKM196785 FUH196782:FUI196785 GED196782:GEE196785 GNZ196782:GOA196785 GXV196782:GXW196785 HHR196782:HHS196785 HRN196782:HRO196785 IBJ196782:IBK196785 ILF196782:ILG196785 IVB196782:IVC196785 JEX196782:JEY196785 JOT196782:JOU196785 JYP196782:JYQ196785 KIL196782:KIM196785 KSH196782:KSI196785 LCD196782:LCE196785 LLZ196782:LMA196785 LVV196782:LVW196785 MFR196782:MFS196785 MPN196782:MPO196785 MZJ196782:MZK196785 NJF196782:NJG196785 NTB196782:NTC196785 OCX196782:OCY196785 OMT196782:OMU196785 OWP196782:OWQ196785 PGL196782:PGM196785 PQH196782:PQI196785 QAD196782:QAE196785 QJZ196782:QKA196785 QTV196782:QTW196785 RDR196782:RDS196785 RNN196782:RNO196785 RXJ196782:RXK196785 SHF196782:SHG196785 SRB196782:SRC196785 TAX196782:TAY196785 TKT196782:TKU196785 TUP196782:TUQ196785 UEL196782:UEM196785 UOH196782:UOI196785 UYD196782:UYE196785 VHZ196782:VIA196785 VRV196782:VRW196785 WBR196782:WBS196785 WLN196782:WLO196785 WVJ196782:WVK196785 B262318:D262321 IX262318:IY262321 ST262318:SU262321 ACP262318:ACQ262321 AML262318:AMM262321 AWH262318:AWI262321 BGD262318:BGE262321 BPZ262318:BQA262321 BZV262318:BZW262321 CJR262318:CJS262321 CTN262318:CTO262321 DDJ262318:DDK262321 DNF262318:DNG262321 DXB262318:DXC262321 EGX262318:EGY262321 EQT262318:EQU262321 FAP262318:FAQ262321 FKL262318:FKM262321 FUH262318:FUI262321 GED262318:GEE262321 GNZ262318:GOA262321 GXV262318:GXW262321 HHR262318:HHS262321 HRN262318:HRO262321 IBJ262318:IBK262321 ILF262318:ILG262321 IVB262318:IVC262321 JEX262318:JEY262321 JOT262318:JOU262321 JYP262318:JYQ262321 KIL262318:KIM262321 KSH262318:KSI262321 LCD262318:LCE262321 LLZ262318:LMA262321 LVV262318:LVW262321 MFR262318:MFS262321 MPN262318:MPO262321 MZJ262318:MZK262321 NJF262318:NJG262321 NTB262318:NTC262321 OCX262318:OCY262321 OMT262318:OMU262321 OWP262318:OWQ262321 PGL262318:PGM262321 PQH262318:PQI262321 QAD262318:QAE262321 QJZ262318:QKA262321 QTV262318:QTW262321 RDR262318:RDS262321 RNN262318:RNO262321 RXJ262318:RXK262321 SHF262318:SHG262321 SRB262318:SRC262321 TAX262318:TAY262321 TKT262318:TKU262321 TUP262318:TUQ262321 UEL262318:UEM262321 UOH262318:UOI262321 UYD262318:UYE262321 VHZ262318:VIA262321 VRV262318:VRW262321 WBR262318:WBS262321 WLN262318:WLO262321 WVJ262318:WVK262321 B327854:D327857 IX327854:IY327857 ST327854:SU327857 ACP327854:ACQ327857 AML327854:AMM327857 AWH327854:AWI327857 BGD327854:BGE327857 BPZ327854:BQA327857 BZV327854:BZW327857 CJR327854:CJS327857 CTN327854:CTO327857 DDJ327854:DDK327857 DNF327854:DNG327857 DXB327854:DXC327857 EGX327854:EGY327857 EQT327854:EQU327857 FAP327854:FAQ327857 FKL327854:FKM327857 FUH327854:FUI327857 GED327854:GEE327857 GNZ327854:GOA327857 GXV327854:GXW327857 HHR327854:HHS327857 HRN327854:HRO327857 IBJ327854:IBK327857 ILF327854:ILG327857 IVB327854:IVC327857 JEX327854:JEY327857 JOT327854:JOU327857 JYP327854:JYQ327857 KIL327854:KIM327857 KSH327854:KSI327857 LCD327854:LCE327857 LLZ327854:LMA327857 LVV327854:LVW327857 MFR327854:MFS327857 MPN327854:MPO327857 MZJ327854:MZK327857 NJF327854:NJG327857 NTB327854:NTC327857 OCX327854:OCY327857 OMT327854:OMU327857 OWP327854:OWQ327857 PGL327854:PGM327857 PQH327854:PQI327857 QAD327854:QAE327857 QJZ327854:QKA327857 QTV327854:QTW327857 RDR327854:RDS327857 RNN327854:RNO327857 RXJ327854:RXK327857 SHF327854:SHG327857 SRB327854:SRC327857 TAX327854:TAY327857 TKT327854:TKU327857 TUP327854:TUQ327857 UEL327854:UEM327857 UOH327854:UOI327857 UYD327854:UYE327857 VHZ327854:VIA327857 VRV327854:VRW327857 WBR327854:WBS327857 WLN327854:WLO327857 WVJ327854:WVK327857 B393390:D393393 IX393390:IY393393 ST393390:SU393393 ACP393390:ACQ393393 AML393390:AMM393393 AWH393390:AWI393393 BGD393390:BGE393393 BPZ393390:BQA393393 BZV393390:BZW393393 CJR393390:CJS393393 CTN393390:CTO393393 DDJ393390:DDK393393 DNF393390:DNG393393 DXB393390:DXC393393 EGX393390:EGY393393 EQT393390:EQU393393 FAP393390:FAQ393393 FKL393390:FKM393393 FUH393390:FUI393393 GED393390:GEE393393 GNZ393390:GOA393393 GXV393390:GXW393393 HHR393390:HHS393393 HRN393390:HRO393393 IBJ393390:IBK393393 ILF393390:ILG393393 IVB393390:IVC393393 JEX393390:JEY393393 JOT393390:JOU393393 JYP393390:JYQ393393 KIL393390:KIM393393 KSH393390:KSI393393 LCD393390:LCE393393 LLZ393390:LMA393393 LVV393390:LVW393393 MFR393390:MFS393393 MPN393390:MPO393393 MZJ393390:MZK393393 NJF393390:NJG393393 NTB393390:NTC393393 OCX393390:OCY393393 OMT393390:OMU393393 OWP393390:OWQ393393 PGL393390:PGM393393 PQH393390:PQI393393 QAD393390:QAE393393 QJZ393390:QKA393393 QTV393390:QTW393393 RDR393390:RDS393393 RNN393390:RNO393393 RXJ393390:RXK393393 SHF393390:SHG393393 SRB393390:SRC393393 TAX393390:TAY393393 TKT393390:TKU393393 TUP393390:TUQ393393 UEL393390:UEM393393 UOH393390:UOI393393 UYD393390:UYE393393 VHZ393390:VIA393393 VRV393390:VRW393393 WBR393390:WBS393393 WLN393390:WLO393393 WVJ393390:WVK393393 B458926:D458929 IX458926:IY458929 ST458926:SU458929 ACP458926:ACQ458929 AML458926:AMM458929 AWH458926:AWI458929 BGD458926:BGE458929 BPZ458926:BQA458929 BZV458926:BZW458929 CJR458926:CJS458929 CTN458926:CTO458929 DDJ458926:DDK458929 DNF458926:DNG458929 DXB458926:DXC458929 EGX458926:EGY458929 EQT458926:EQU458929 FAP458926:FAQ458929 FKL458926:FKM458929 FUH458926:FUI458929 GED458926:GEE458929 GNZ458926:GOA458929 GXV458926:GXW458929 HHR458926:HHS458929 HRN458926:HRO458929 IBJ458926:IBK458929 ILF458926:ILG458929 IVB458926:IVC458929 JEX458926:JEY458929 JOT458926:JOU458929 JYP458926:JYQ458929 KIL458926:KIM458929 KSH458926:KSI458929 LCD458926:LCE458929 LLZ458926:LMA458929 LVV458926:LVW458929 MFR458926:MFS458929 MPN458926:MPO458929 MZJ458926:MZK458929 NJF458926:NJG458929 NTB458926:NTC458929 OCX458926:OCY458929 OMT458926:OMU458929 OWP458926:OWQ458929 PGL458926:PGM458929 PQH458926:PQI458929 QAD458926:QAE458929 QJZ458926:QKA458929 QTV458926:QTW458929 RDR458926:RDS458929 RNN458926:RNO458929 RXJ458926:RXK458929 SHF458926:SHG458929 SRB458926:SRC458929 TAX458926:TAY458929 TKT458926:TKU458929 TUP458926:TUQ458929 UEL458926:UEM458929 UOH458926:UOI458929 UYD458926:UYE458929 VHZ458926:VIA458929 VRV458926:VRW458929 WBR458926:WBS458929 WLN458926:WLO458929 WVJ458926:WVK458929 B524462:D524465 IX524462:IY524465 ST524462:SU524465 ACP524462:ACQ524465 AML524462:AMM524465 AWH524462:AWI524465 BGD524462:BGE524465 BPZ524462:BQA524465 BZV524462:BZW524465 CJR524462:CJS524465 CTN524462:CTO524465 DDJ524462:DDK524465 DNF524462:DNG524465 DXB524462:DXC524465 EGX524462:EGY524465 EQT524462:EQU524465 FAP524462:FAQ524465 FKL524462:FKM524465 FUH524462:FUI524465 GED524462:GEE524465 GNZ524462:GOA524465 GXV524462:GXW524465 HHR524462:HHS524465 HRN524462:HRO524465 IBJ524462:IBK524465 ILF524462:ILG524465 IVB524462:IVC524465 JEX524462:JEY524465 JOT524462:JOU524465 JYP524462:JYQ524465 KIL524462:KIM524465 KSH524462:KSI524465 LCD524462:LCE524465 LLZ524462:LMA524465 LVV524462:LVW524465 MFR524462:MFS524465 MPN524462:MPO524465 MZJ524462:MZK524465 NJF524462:NJG524465 NTB524462:NTC524465 OCX524462:OCY524465 OMT524462:OMU524465 OWP524462:OWQ524465 PGL524462:PGM524465 PQH524462:PQI524465 QAD524462:QAE524465 QJZ524462:QKA524465 QTV524462:QTW524465 RDR524462:RDS524465 RNN524462:RNO524465 RXJ524462:RXK524465 SHF524462:SHG524465 SRB524462:SRC524465 TAX524462:TAY524465 TKT524462:TKU524465 TUP524462:TUQ524465 UEL524462:UEM524465 UOH524462:UOI524465 UYD524462:UYE524465 VHZ524462:VIA524465 VRV524462:VRW524465 WBR524462:WBS524465 WLN524462:WLO524465 WVJ524462:WVK524465 B589998:D590001 IX589998:IY590001 ST589998:SU590001 ACP589998:ACQ590001 AML589998:AMM590001 AWH589998:AWI590001 BGD589998:BGE590001 BPZ589998:BQA590001 BZV589998:BZW590001 CJR589998:CJS590001 CTN589998:CTO590001 DDJ589998:DDK590001 DNF589998:DNG590001 DXB589998:DXC590001 EGX589998:EGY590001 EQT589998:EQU590001 FAP589998:FAQ590001 FKL589998:FKM590001 FUH589998:FUI590001 GED589998:GEE590001 GNZ589998:GOA590001 GXV589998:GXW590001 HHR589998:HHS590001 HRN589998:HRO590001 IBJ589998:IBK590001 ILF589998:ILG590001 IVB589998:IVC590001 JEX589998:JEY590001 JOT589998:JOU590001 JYP589998:JYQ590001 KIL589998:KIM590001 KSH589998:KSI590001 LCD589998:LCE590001 LLZ589998:LMA590001 LVV589998:LVW590001 MFR589998:MFS590001 MPN589998:MPO590001 MZJ589998:MZK590001 NJF589998:NJG590001 NTB589998:NTC590001 OCX589998:OCY590001 OMT589998:OMU590001 OWP589998:OWQ590001 PGL589998:PGM590001 PQH589998:PQI590001 QAD589998:QAE590001 QJZ589998:QKA590001 QTV589998:QTW590001 RDR589998:RDS590001 RNN589998:RNO590001 RXJ589998:RXK590001 SHF589998:SHG590001 SRB589998:SRC590001 TAX589998:TAY590001 TKT589998:TKU590001 TUP589998:TUQ590001 UEL589998:UEM590001 UOH589998:UOI590001 UYD589998:UYE590001 VHZ589998:VIA590001 VRV589998:VRW590001 WBR589998:WBS590001 WLN589998:WLO590001 WVJ589998:WVK590001 B655534:D655537 IX655534:IY655537 ST655534:SU655537 ACP655534:ACQ655537 AML655534:AMM655537 AWH655534:AWI655537 BGD655534:BGE655537 BPZ655534:BQA655537 BZV655534:BZW655537 CJR655534:CJS655537 CTN655534:CTO655537 DDJ655534:DDK655537 DNF655534:DNG655537 DXB655534:DXC655537 EGX655534:EGY655537 EQT655534:EQU655537 FAP655534:FAQ655537 FKL655534:FKM655537 FUH655534:FUI655537 GED655534:GEE655537 GNZ655534:GOA655537 GXV655534:GXW655537 HHR655534:HHS655537 HRN655534:HRO655537 IBJ655534:IBK655537 ILF655534:ILG655537 IVB655534:IVC655537 JEX655534:JEY655537 JOT655534:JOU655537 JYP655534:JYQ655537 KIL655534:KIM655537 KSH655534:KSI655537 LCD655534:LCE655537 LLZ655534:LMA655537 LVV655534:LVW655537 MFR655534:MFS655537 MPN655534:MPO655537 MZJ655534:MZK655537 NJF655534:NJG655537 NTB655534:NTC655537 OCX655534:OCY655537 OMT655534:OMU655537 OWP655534:OWQ655537 PGL655534:PGM655537 PQH655534:PQI655537 QAD655534:QAE655537 QJZ655534:QKA655537 QTV655534:QTW655537 RDR655534:RDS655537 RNN655534:RNO655537 RXJ655534:RXK655537 SHF655534:SHG655537 SRB655534:SRC655537 TAX655534:TAY655537 TKT655534:TKU655537 TUP655534:TUQ655537 UEL655534:UEM655537 UOH655534:UOI655537 UYD655534:UYE655537 VHZ655534:VIA655537 VRV655534:VRW655537 WBR655534:WBS655537 WLN655534:WLO655537 WVJ655534:WVK655537 B721070:D721073 IX721070:IY721073 ST721070:SU721073 ACP721070:ACQ721073 AML721070:AMM721073 AWH721070:AWI721073 BGD721070:BGE721073 BPZ721070:BQA721073 BZV721070:BZW721073 CJR721070:CJS721073 CTN721070:CTO721073 DDJ721070:DDK721073 DNF721070:DNG721073 DXB721070:DXC721073 EGX721070:EGY721073 EQT721070:EQU721073 FAP721070:FAQ721073 FKL721070:FKM721073 FUH721070:FUI721073 GED721070:GEE721073 GNZ721070:GOA721073 GXV721070:GXW721073 HHR721070:HHS721073 HRN721070:HRO721073 IBJ721070:IBK721073 ILF721070:ILG721073 IVB721070:IVC721073 JEX721070:JEY721073 JOT721070:JOU721073 JYP721070:JYQ721073 KIL721070:KIM721073 KSH721070:KSI721073 LCD721070:LCE721073 LLZ721070:LMA721073 LVV721070:LVW721073 MFR721070:MFS721073 MPN721070:MPO721073 MZJ721070:MZK721073 NJF721070:NJG721073 NTB721070:NTC721073 OCX721070:OCY721073 OMT721070:OMU721073 OWP721070:OWQ721073 PGL721070:PGM721073 PQH721070:PQI721073 QAD721070:QAE721073 QJZ721070:QKA721073 QTV721070:QTW721073 RDR721070:RDS721073 RNN721070:RNO721073 RXJ721070:RXK721073 SHF721070:SHG721073 SRB721070:SRC721073 TAX721070:TAY721073 TKT721070:TKU721073 TUP721070:TUQ721073 UEL721070:UEM721073 UOH721070:UOI721073 UYD721070:UYE721073 VHZ721070:VIA721073 VRV721070:VRW721073 WBR721070:WBS721073 WLN721070:WLO721073 WVJ721070:WVK721073 B786606:D786609 IX786606:IY786609 ST786606:SU786609 ACP786606:ACQ786609 AML786606:AMM786609 AWH786606:AWI786609 BGD786606:BGE786609 BPZ786606:BQA786609 BZV786606:BZW786609 CJR786606:CJS786609 CTN786606:CTO786609 DDJ786606:DDK786609 DNF786606:DNG786609 DXB786606:DXC786609 EGX786606:EGY786609 EQT786606:EQU786609 FAP786606:FAQ786609 FKL786606:FKM786609 FUH786606:FUI786609 GED786606:GEE786609 GNZ786606:GOA786609 GXV786606:GXW786609 HHR786606:HHS786609 HRN786606:HRO786609 IBJ786606:IBK786609 ILF786606:ILG786609 IVB786606:IVC786609 JEX786606:JEY786609 JOT786606:JOU786609 JYP786606:JYQ786609 KIL786606:KIM786609 KSH786606:KSI786609 LCD786606:LCE786609 LLZ786606:LMA786609 LVV786606:LVW786609 MFR786606:MFS786609 MPN786606:MPO786609 MZJ786606:MZK786609 NJF786606:NJG786609 NTB786606:NTC786609 OCX786606:OCY786609 OMT786606:OMU786609 OWP786606:OWQ786609 PGL786606:PGM786609 PQH786606:PQI786609 QAD786606:QAE786609 QJZ786606:QKA786609 QTV786606:QTW786609 RDR786606:RDS786609 RNN786606:RNO786609 RXJ786606:RXK786609 SHF786606:SHG786609 SRB786606:SRC786609 TAX786606:TAY786609 TKT786606:TKU786609 TUP786606:TUQ786609 UEL786606:UEM786609 UOH786606:UOI786609 UYD786606:UYE786609 VHZ786606:VIA786609 VRV786606:VRW786609 WBR786606:WBS786609 WLN786606:WLO786609 WVJ786606:WVK786609 B852142:D852145 IX852142:IY852145 ST852142:SU852145 ACP852142:ACQ852145 AML852142:AMM852145 AWH852142:AWI852145 BGD852142:BGE852145 BPZ852142:BQA852145 BZV852142:BZW852145 CJR852142:CJS852145 CTN852142:CTO852145 DDJ852142:DDK852145 DNF852142:DNG852145 DXB852142:DXC852145 EGX852142:EGY852145 EQT852142:EQU852145 FAP852142:FAQ852145 FKL852142:FKM852145 FUH852142:FUI852145 GED852142:GEE852145 GNZ852142:GOA852145 GXV852142:GXW852145 HHR852142:HHS852145 HRN852142:HRO852145 IBJ852142:IBK852145 ILF852142:ILG852145 IVB852142:IVC852145 JEX852142:JEY852145 JOT852142:JOU852145 JYP852142:JYQ852145 KIL852142:KIM852145 KSH852142:KSI852145 LCD852142:LCE852145 LLZ852142:LMA852145 LVV852142:LVW852145 MFR852142:MFS852145 MPN852142:MPO852145 MZJ852142:MZK852145 NJF852142:NJG852145 NTB852142:NTC852145 OCX852142:OCY852145 OMT852142:OMU852145 OWP852142:OWQ852145 PGL852142:PGM852145 PQH852142:PQI852145 QAD852142:QAE852145 QJZ852142:QKA852145 QTV852142:QTW852145 RDR852142:RDS852145 RNN852142:RNO852145 RXJ852142:RXK852145 SHF852142:SHG852145 SRB852142:SRC852145 TAX852142:TAY852145 TKT852142:TKU852145 TUP852142:TUQ852145 UEL852142:UEM852145 UOH852142:UOI852145 UYD852142:UYE852145 VHZ852142:VIA852145 VRV852142:VRW852145 WBR852142:WBS852145 WLN852142:WLO852145 WVJ852142:WVK852145 B917678:D917681 IX917678:IY917681 ST917678:SU917681 ACP917678:ACQ917681 AML917678:AMM917681 AWH917678:AWI917681 BGD917678:BGE917681 BPZ917678:BQA917681 BZV917678:BZW917681 CJR917678:CJS917681 CTN917678:CTO917681 DDJ917678:DDK917681 DNF917678:DNG917681 DXB917678:DXC917681 EGX917678:EGY917681 EQT917678:EQU917681 FAP917678:FAQ917681 FKL917678:FKM917681 FUH917678:FUI917681 GED917678:GEE917681 GNZ917678:GOA917681 GXV917678:GXW917681 HHR917678:HHS917681 HRN917678:HRO917681 IBJ917678:IBK917681 ILF917678:ILG917681 IVB917678:IVC917681 JEX917678:JEY917681 JOT917678:JOU917681 JYP917678:JYQ917681 KIL917678:KIM917681 KSH917678:KSI917681 LCD917678:LCE917681 LLZ917678:LMA917681 LVV917678:LVW917681 MFR917678:MFS917681 MPN917678:MPO917681 MZJ917678:MZK917681 NJF917678:NJG917681 NTB917678:NTC917681 OCX917678:OCY917681 OMT917678:OMU917681 OWP917678:OWQ917681 PGL917678:PGM917681 PQH917678:PQI917681 QAD917678:QAE917681 QJZ917678:QKA917681 QTV917678:QTW917681 RDR917678:RDS917681 RNN917678:RNO917681 RXJ917678:RXK917681 SHF917678:SHG917681 SRB917678:SRC917681 TAX917678:TAY917681 TKT917678:TKU917681 TUP917678:TUQ917681 UEL917678:UEM917681 UOH917678:UOI917681 UYD917678:UYE917681 VHZ917678:VIA917681 VRV917678:VRW917681 WBR917678:WBS917681 WLN917678:WLO917681 WVJ917678:WVK917681 B983214:D983217 IX983214:IY983217 ST983214:SU983217 ACP983214:ACQ983217 AML983214:AMM983217 AWH983214:AWI983217 BGD983214:BGE983217 BPZ983214:BQA983217 BZV983214:BZW983217 CJR983214:CJS983217 CTN983214:CTO983217 DDJ983214:DDK983217 DNF983214:DNG983217 DXB983214:DXC983217 EGX983214:EGY983217 EQT983214:EQU983217 FAP983214:FAQ983217 FKL983214:FKM983217 FUH983214:FUI983217 GED983214:GEE983217 GNZ983214:GOA983217 GXV983214:GXW983217 HHR983214:HHS983217 HRN983214:HRO983217 IBJ983214:IBK983217 ILF983214:ILG983217 IVB983214:IVC983217 JEX983214:JEY983217 JOT983214:JOU983217 JYP983214:JYQ983217 KIL983214:KIM983217 KSH983214:KSI983217 LCD983214:LCE983217 LLZ983214:LMA983217 LVV983214:LVW983217 MFR983214:MFS983217 MPN983214:MPO983217 MZJ983214:MZK983217 NJF983214:NJG983217 NTB983214:NTC983217 OCX983214:OCY983217 OMT983214:OMU983217 OWP983214:OWQ983217 PGL983214:PGM983217 PQH983214:PQI983217 QAD983214:QAE983217 QJZ983214:QKA983217 QTV983214:QTW983217 RDR983214:RDS983217 RNN983214:RNO983217 RXJ983214:RXK983217 SHF983214:SHG983217 SRB983214:SRC983217 TAX983214:TAY983217 TKT983214:TKU983217 TUP983214:TUQ983217 UEL983214:UEM983217 UOH983214:UOI983217 UYD983214:UYE983217 VHZ983214:VIA983217 VRV983214:VRW983217 WBR983214:WBS983217 WLN983214:WLO983217 WVJ983214:WVK983217 D327859:D327869 IX98:IY101 ST98:SU101 ACP98:ACQ101 AML98:AMM101 AWH98:AWI101 BGD98:BGE101 BPZ98:BQA101 BZV98:BZW101 CJR98:CJS101 CTN98:CTO101 DDJ98:DDK101 DNF98:DNG101 DXB98:DXC101 EGX98:EGY101 EQT98:EQU101 FAP98:FAQ101 FKL98:FKM101 FUH98:FUI101 GED98:GEE101 GNZ98:GOA101 GXV98:GXW101 HHR98:HHS101 HRN98:HRO101 IBJ98:IBK101 ILF98:ILG101 IVB98:IVC101 JEX98:JEY101 JOT98:JOU101 JYP98:JYQ101 KIL98:KIM101 KSH98:KSI101 LCD98:LCE101 LLZ98:LMA101 LVV98:LVW101 MFR98:MFS101 MPN98:MPO101 MZJ98:MZK101 NJF98:NJG101 NTB98:NTC101 OCX98:OCY101 OMT98:OMU101 OWP98:OWQ101 PGL98:PGM101 PQH98:PQI101 QAD98:QAE101 QJZ98:QKA101 QTV98:QTW101 RDR98:RDS101 RNN98:RNO101 RXJ98:RXK101 SHF98:SHG101 SRB98:SRC101 TAX98:TAY101 TKT98:TKU101 TUP98:TUQ101 UEL98:UEM101 UOH98:UOI101 UYD98:UYE101 VHZ98:VIA101 VRV98:VRW101 WBR98:WBS101 WLN98:WLO101 WVJ98:WVK101 B65634:D65637 IX65634:IY65637 ST65634:SU65637 ACP65634:ACQ65637 AML65634:AMM65637 AWH65634:AWI65637 BGD65634:BGE65637 BPZ65634:BQA65637 BZV65634:BZW65637 CJR65634:CJS65637 CTN65634:CTO65637 DDJ65634:DDK65637 DNF65634:DNG65637 DXB65634:DXC65637 EGX65634:EGY65637 EQT65634:EQU65637 FAP65634:FAQ65637 FKL65634:FKM65637 FUH65634:FUI65637 GED65634:GEE65637 GNZ65634:GOA65637 GXV65634:GXW65637 HHR65634:HHS65637 HRN65634:HRO65637 IBJ65634:IBK65637 ILF65634:ILG65637 IVB65634:IVC65637 JEX65634:JEY65637 JOT65634:JOU65637 JYP65634:JYQ65637 KIL65634:KIM65637 KSH65634:KSI65637 LCD65634:LCE65637 LLZ65634:LMA65637 LVV65634:LVW65637 MFR65634:MFS65637 MPN65634:MPO65637 MZJ65634:MZK65637 NJF65634:NJG65637 NTB65634:NTC65637 OCX65634:OCY65637 OMT65634:OMU65637 OWP65634:OWQ65637 PGL65634:PGM65637 PQH65634:PQI65637 QAD65634:QAE65637 QJZ65634:QKA65637 QTV65634:QTW65637 RDR65634:RDS65637 RNN65634:RNO65637 RXJ65634:RXK65637 SHF65634:SHG65637 SRB65634:SRC65637 TAX65634:TAY65637 TKT65634:TKU65637 TUP65634:TUQ65637 UEL65634:UEM65637 UOH65634:UOI65637 UYD65634:UYE65637 VHZ65634:VIA65637 VRV65634:VRW65637 WBR65634:WBS65637 WLN65634:WLO65637 WVJ65634:WVK65637 B131170:D131173 IX131170:IY131173 ST131170:SU131173 ACP131170:ACQ131173 AML131170:AMM131173 AWH131170:AWI131173 BGD131170:BGE131173 BPZ131170:BQA131173 BZV131170:BZW131173 CJR131170:CJS131173 CTN131170:CTO131173 DDJ131170:DDK131173 DNF131170:DNG131173 DXB131170:DXC131173 EGX131170:EGY131173 EQT131170:EQU131173 FAP131170:FAQ131173 FKL131170:FKM131173 FUH131170:FUI131173 GED131170:GEE131173 GNZ131170:GOA131173 GXV131170:GXW131173 HHR131170:HHS131173 HRN131170:HRO131173 IBJ131170:IBK131173 ILF131170:ILG131173 IVB131170:IVC131173 JEX131170:JEY131173 JOT131170:JOU131173 JYP131170:JYQ131173 KIL131170:KIM131173 KSH131170:KSI131173 LCD131170:LCE131173 LLZ131170:LMA131173 LVV131170:LVW131173 MFR131170:MFS131173 MPN131170:MPO131173 MZJ131170:MZK131173 NJF131170:NJG131173 NTB131170:NTC131173 OCX131170:OCY131173 OMT131170:OMU131173 OWP131170:OWQ131173 PGL131170:PGM131173 PQH131170:PQI131173 QAD131170:QAE131173 QJZ131170:QKA131173 QTV131170:QTW131173 RDR131170:RDS131173 RNN131170:RNO131173 RXJ131170:RXK131173 SHF131170:SHG131173 SRB131170:SRC131173 TAX131170:TAY131173 TKT131170:TKU131173 TUP131170:TUQ131173 UEL131170:UEM131173 UOH131170:UOI131173 UYD131170:UYE131173 VHZ131170:VIA131173 VRV131170:VRW131173 WBR131170:WBS131173 WLN131170:WLO131173 WVJ131170:WVK131173 B196706:D196709 IX196706:IY196709 ST196706:SU196709 ACP196706:ACQ196709 AML196706:AMM196709 AWH196706:AWI196709 BGD196706:BGE196709 BPZ196706:BQA196709 BZV196706:BZW196709 CJR196706:CJS196709 CTN196706:CTO196709 DDJ196706:DDK196709 DNF196706:DNG196709 DXB196706:DXC196709 EGX196706:EGY196709 EQT196706:EQU196709 FAP196706:FAQ196709 FKL196706:FKM196709 FUH196706:FUI196709 GED196706:GEE196709 GNZ196706:GOA196709 GXV196706:GXW196709 HHR196706:HHS196709 HRN196706:HRO196709 IBJ196706:IBK196709 ILF196706:ILG196709 IVB196706:IVC196709 JEX196706:JEY196709 JOT196706:JOU196709 JYP196706:JYQ196709 KIL196706:KIM196709 KSH196706:KSI196709 LCD196706:LCE196709 LLZ196706:LMA196709 LVV196706:LVW196709 MFR196706:MFS196709 MPN196706:MPO196709 MZJ196706:MZK196709 NJF196706:NJG196709 NTB196706:NTC196709 OCX196706:OCY196709 OMT196706:OMU196709 OWP196706:OWQ196709 PGL196706:PGM196709 PQH196706:PQI196709 QAD196706:QAE196709 QJZ196706:QKA196709 QTV196706:QTW196709 RDR196706:RDS196709 RNN196706:RNO196709 RXJ196706:RXK196709 SHF196706:SHG196709 SRB196706:SRC196709 TAX196706:TAY196709 TKT196706:TKU196709 TUP196706:TUQ196709 UEL196706:UEM196709 UOH196706:UOI196709 UYD196706:UYE196709 VHZ196706:VIA196709 VRV196706:VRW196709 WBR196706:WBS196709 WLN196706:WLO196709 WVJ196706:WVK196709 B262242:D262245 IX262242:IY262245 ST262242:SU262245 ACP262242:ACQ262245 AML262242:AMM262245 AWH262242:AWI262245 BGD262242:BGE262245 BPZ262242:BQA262245 BZV262242:BZW262245 CJR262242:CJS262245 CTN262242:CTO262245 DDJ262242:DDK262245 DNF262242:DNG262245 DXB262242:DXC262245 EGX262242:EGY262245 EQT262242:EQU262245 FAP262242:FAQ262245 FKL262242:FKM262245 FUH262242:FUI262245 GED262242:GEE262245 GNZ262242:GOA262245 GXV262242:GXW262245 HHR262242:HHS262245 HRN262242:HRO262245 IBJ262242:IBK262245 ILF262242:ILG262245 IVB262242:IVC262245 JEX262242:JEY262245 JOT262242:JOU262245 JYP262242:JYQ262245 KIL262242:KIM262245 KSH262242:KSI262245 LCD262242:LCE262245 LLZ262242:LMA262245 LVV262242:LVW262245 MFR262242:MFS262245 MPN262242:MPO262245 MZJ262242:MZK262245 NJF262242:NJG262245 NTB262242:NTC262245 OCX262242:OCY262245 OMT262242:OMU262245 OWP262242:OWQ262245 PGL262242:PGM262245 PQH262242:PQI262245 QAD262242:QAE262245 QJZ262242:QKA262245 QTV262242:QTW262245 RDR262242:RDS262245 RNN262242:RNO262245 RXJ262242:RXK262245 SHF262242:SHG262245 SRB262242:SRC262245 TAX262242:TAY262245 TKT262242:TKU262245 TUP262242:TUQ262245 UEL262242:UEM262245 UOH262242:UOI262245 UYD262242:UYE262245 VHZ262242:VIA262245 VRV262242:VRW262245 WBR262242:WBS262245 WLN262242:WLO262245 WVJ262242:WVK262245 B327778:D327781 IX327778:IY327781 ST327778:SU327781 ACP327778:ACQ327781 AML327778:AMM327781 AWH327778:AWI327781 BGD327778:BGE327781 BPZ327778:BQA327781 BZV327778:BZW327781 CJR327778:CJS327781 CTN327778:CTO327781 DDJ327778:DDK327781 DNF327778:DNG327781 DXB327778:DXC327781 EGX327778:EGY327781 EQT327778:EQU327781 FAP327778:FAQ327781 FKL327778:FKM327781 FUH327778:FUI327781 GED327778:GEE327781 GNZ327778:GOA327781 GXV327778:GXW327781 HHR327778:HHS327781 HRN327778:HRO327781 IBJ327778:IBK327781 ILF327778:ILG327781 IVB327778:IVC327781 JEX327778:JEY327781 JOT327778:JOU327781 JYP327778:JYQ327781 KIL327778:KIM327781 KSH327778:KSI327781 LCD327778:LCE327781 LLZ327778:LMA327781 LVV327778:LVW327781 MFR327778:MFS327781 MPN327778:MPO327781 MZJ327778:MZK327781 NJF327778:NJG327781 NTB327778:NTC327781 OCX327778:OCY327781 OMT327778:OMU327781 OWP327778:OWQ327781 PGL327778:PGM327781 PQH327778:PQI327781 QAD327778:QAE327781 QJZ327778:QKA327781 QTV327778:QTW327781 RDR327778:RDS327781 RNN327778:RNO327781 RXJ327778:RXK327781 SHF327778:SHG327781 SRB327778:SRC327781 TAX327778:TAY327781 TKT327778:TKU327781 TUP327778:TUQ327781 UEL327778:UEM327781 UOH327778:UOI327781 UYD327778:UYE327781 VHZ327778:VIA327781 VRV327778:VRW327781 WBR327778:WBS327781 WLN327778:WLO327781 WVJ327778:WVK327781 B393314:D393317 IX393314:IY393317 ST393314:SU393317 ACP393314:ACQ393317 AML393314:AMM393317 AWH393314:AWI393317 BGD393314:BGE393317 BPZ393314:BQA393317 BZV393314:BZW393317 CJR393314:CJS393317 CTN393314:CTO393317 DDJ393314:DDK393317 DNF393314:DNG393317 DXB393314:DXC393317 EGX393314:EGY393317 EQT393314:EQU393317 FAP393314:FAQ393317 FKL393314:FKM393317 FUH393314:FUI393317 GED393314:GEE393317 GNZ393314:GOA393317 GXV393314:GXW393317 HHR393314:HHS393317 HRN393314:HRO393317 IBJ393314:IBK393317 ILF393314:ILG393317 IVB393314:IVC393317 JEX393314:JEY393317 JOT393314:JOU393317 JYP393314:JYQ393317 KIL393314:KIM393317 KSH393314:KSI393317 LCD393314:LCE393317 LLZ393314:LMA393317 LVV393314:LVW393317 MFR393314:MFS393317 MPN393314:MPO393317 MZJ393314:MZK393317 NJF393314:NJG393317 NTB393314:NTC393317 OCX393314:OCY393317 OMT393314:OMU393317 OWP393314:OWQ393317 PGL393314:PGM393317 PQH393314:PQI393317 QAD393314:QAE393317 QJZ393314:QKA393317 QTV393314:QTW393317 RDR393314:RDS393317 RNN393314:RNO393317 RXJ393314:RXK393317 SHF393314:SHG393317 SRB393314:SRC393317 TAX393314:TAY393317 TKT393314:TKU393317 TUP393314:TUQ393317 UEL393314:UEM393317 UOH393314:UOI393317 UYD393314:UYE393317 VHZ393314:VIA393317 VRV393314:VRW393317 WBR393314:WBS393317 WLN393314:WLO393317 WVJ393314:WVK393317 B458850:D458853 IX458850:IY458853 ST458850:SU458853 ACP458850:ACQ458853 AML458850:AMM458853 AWH458850:AWI458853 BGD458850:BGE458853 BPZ458850:BQA458853 BZV458850:BZW458853 CJR458850:CJS458853 CTN458850:CTO458853 DDJ458850:DDK458853 DNF458850:DNG458853 DXB458850:DXC458853 EGX458850:EGY458853 EQT458850:EQU458853 FAP458850:FAQ458853 FKL458850:FKM458853 FUH458850:FUI458853 GED458850:GEE458853 GNZ458850:GOA458853 GXV458850:GXW458853 HHR458850:HHS458853 HRN458850:HRO458853 IBJ458850:IBK458853 ILF458850:ILG458853 IVB458850:IVC458853 JEX458850:JEY458853 JOT458850:JOU458853 JYP458850:JYQ458853 KIL458850:KIM458853 KSH458850:KSI458853 LCD458850:LCE458853 LLZ458850:LMA458853 LVV458850:LVW458853 MFR458850:MFS458853 MPN458850:MPO458853 MZJ458850:MZK458853 NJF458850:NJG458853 NTB458850:NTC458853 OCX458850:OCY458853 OMT458850:OMU458853 OWP458850:OWQ458853 PGL458850:PGM458853 PQH458850:PQI458853 QAD458850:QAE458853 QJZ458850:QKA458853 QTV458850:QTW458853 RDR458850:RDS458853 RNN458850:RNO458853 RXJ458850:RXK458853 SHF458850:SHG458853 SRB458850:SRC458853 TAX458850:TAY458853 TKT458850:TKU458853 TUP458850:TUQ458853 UEL458850:UEM458853 UOH458850:UOI458853 UYD458850:UYE458853 VHZ458850:VIA458853 VRV458850:VRW458853 WBR458850:WBS458853 WLN458850:WLO458853 WVJ458850:WVK458853 B524386:D524389 IX524386:IY524389 ST524386:SU524389 ACP524386:ACQ524389 AML524386:AMM524389 AWH524386:AWI524389 BGD524386:BGE524389 BPZ524386:BQA524389 BZV524386:BZW524389 CJR524386:CJS524389 CTN524386:CTO524389 DDJ524386:DDK524389 DNF524386:DNG524389 DXB524386:DXC524389 EGX524386:EGY524389 EQT524386:EQU524389 FAP524386:FAQ524389 FKL524386:FKM524389 FUH524386:FUI524389 GED524386:GEE524389 GNZ524386:GOA524389 GXV524386:GXW524389 HHR524386:HHS524389 HRN524386:HRO524389 IBJ524386:IBK524389 ILF524386:ILG524389 IVB524386:IVC524389 JEX524386:JEY524389 JOT524386:JOU524389 JYP524386:JYQ524389 KIL524386:KIM524389 KSH524386:KSI524389 LCD524386:LCE524389 LLZ524386:LMA524389 LVV524386:LVW524389 MFR524386:MFS524389 MPN524386:MPO524389 MZJ524386:MZK524389 NJF524386:NJG524389 NTB524386:NTC524389 OCX524386:OCY524389 OMT524386:OMU524389 OWP524386:OWQ524389 PGL524386:PGM524389 PQH524386:PQI524389 QAD524386:QAE524389 QJZ524386:QKA524389 QTV524386:QTW524389 RDR524386:RDS524389 RNN524386:RNO524389 RXJ524386:RXK524389 SHF524386:SHG524389 SRB524386:SRC524389 TAX524386:TAY524389 TKT524386:TKU524389 TUP524386:TUQ524389 UEL524386:UEM524389 UOH524386:UOI524389 UYD524386:UYE524389 VHZ524386:VIA524389 VRV524386:VRW524389 WBR524386:WBS524389 WLN524386:WLO524389 WVJ524386:WVK524389 B589922:D589925 IX589922:IY589925 ST589922:SU589925 ACP589922:ACQ589925 AML589922:AMM589925 AWH589922:AWI589925 BGD589922:BGE589925 BPZ589922:BQA589925 BZV589922:BZW589925 CJR589922:CJS589925 CTN589922:CTO589925 DDJ589922:DDK589925 DNF589922:DNG589925 DXB589922:DXC589925 EGX589922:EGY589925 EQT589922:EQU589925 FAP589922:FAQ589925 FKL589922:FKM589925 FUH589922:FUI589925 GED589922:GEE589925 GNZ589922:GOA589925 GXV589922:GXW589925 HHR589922:HHS589925 HRN589922:HRO589925 IBJ589922:IBK589925 ILF589922:ILG589925 IVB589922:IVC589925 JEX589922:JEY589925 JOT589922:JOU589925 JYP589922:JYQ589925 KIL589922:KIM589925 KSH589922:KSI589925 LCD589922:LCE589925 LLZ589922:LMA589925 LVV589922:LVW589925 MFR589922:MFS589925 MPN589922:MPO589925 MZJ589922:MZK589925 NJF589922:NJG589925 NTB589922:NTC589925 OCX589922:OCY589925 OMT589922:OMU589925 OWP589922:OWQ589925 PGL589922:PGM589925 PQH589922:PQI589925 QAD589922:QAE589925 QJZ589922:QKA589925 QTV589922:QTW589925 RDR589922:RDS589925 RNN589922:RNO589925 RXJ589922:RXK589925 SHF589922:SHG589925 SRB589922:SRC589925 TAX589922:TAY589925 TKT589922:TKU589925 TUP589922:TUQ589925 UEL589922:UEM589925 UOH589922:UOI589925 UYD589922:UYE589925 VHZ589922:VIA589925 VRV589922:VRW589925 WBR589922:WBS589925 WLN589922:WLO589925 WVJ589922:WVK589925 B655458:D655461 IX655458:IY655461 ST655458:SU655461 ACP655458:ACQ655461 AML655458:AMM655461 AWH655458:AWI655461 BGD655458:BGE655461 BPZ655458:BQA655461 BZV655458:BZW655461 CJR655458:CJS655461 CTN655458:CTO655461 DDJ655458:DDK655461 DNF655458:DNG655461 DXB655458:DXC655461 EGX655458:EGY655461 EQT655458:EQU655461 FAP655458:FAQ655461 FKL655458:FKM655461 FUH655458:FUI655461 GED655458:GEE655461 GNZ655458:GOA655461 GXV655458:GXW655461 HHR655458:HHS655461 HRN655458:HRO655461 IBJ655458:IBK655461 ILF655458:ILG655461 IVB655458:IVC655461 JEX655458:JEY655461 JOT655458:JOU655461 JYP655458:JYQ655461 KIL655458:KIM655461 KSH655458:KSI655461 LCD655458:LCE655461 LLZ655458:LMA655461 LVV655458:LVW655461 MFR655458:MFS655461 MPN655458:MPO655461 MZJ655458:MZK655461 NJF655458:NJG655461 NTB655458:NTC655461 OCX655458:OCY655461 OMT655458:OMU655461 OWP655458:OWQ655461 PGL655458:PGM655461 PQH655458:PQI655461 QAD655458:QAE655461 QJZ655458:QKA655461 QTV655458:QTW655461 RDR655458:RDS655461 RNN655458:RNO655461 RXJ655458:RXK655461 SHF655458:SHG655461 SRB655458:SRC655461 TAX655458:TAY655461 TKT655458:TKU655461 TUP655458:TUQ655461 UEL655458:UEM655461 UOH655458:UOI655461 UYD655458:UYE655461 VHZ655458:VIA655461 VRV655458:VRW655461 WBR655458:WBS655461 WLN655458:WLO655461 WVJ655458:WVK655461 B720994:D720997 IX720994:IY720997 ST720994:SU720997 ACP720994:ACQ720997 AML720994:AMM720997 AWH720994:AWI720997 BGD720994:BGE720997 BPZ720994:BQA720997 BZV720994:BZW720997 CJR720994:CJS720997 CTN720994:CTO720997 DDJ720994:DDK720997 DNF720994:DNG720997 DXB720994:DXC720997 EGX720994:EGY720997 EQT720994:EQU720997 FAP720994:FAQ720997 FKL720994:FKM720997 FUH720994:FUI720997 GED720994:GEE720997 GNZ720994:GOA720997 GXV720994:GXW720997 HHR720994:HHS720997 HRN720994:HRO720997 IBJ720994:IBK720997 ILF720994:ILG720997 IVB720994:IVC720997 JEX720994:JEY720997 JOT720994:JOU720997 JYP720994:JYQ720997 KIL720994:KIM720997 KSH720994:KSI720997 LCD720994:LCE720997 LLZ720994:LMA720997 LVV720994:LVW720997 MFR720994:MFS720997 MPN720994:MPO720997 MZJ720994:MZK720997 NJF720994:NJG720997 NTB720994:NTC720997 OCX720994:OCY720997 OMT720994:OMU720997 OWP720994:OWQ720997 PGL720994:PGM720997 PQH720994:PQI720997 QAD720994:QAE720997 QJZ720994:QKA720997 QTV720994:QTW720997 RDR720994:RDS720997 RNN720994:RNO720997 RXJ720994:RXK720997 SHF720994:SHG720997 SRB720994:SRC720997 TAX720994:TAY720997 TKT720994:TKU720997 TUP720994:TUQ720997 UEL720994:UEM720997 UOH720994:UOI720997 UYD720994:UYE720997 VHZ720994:VIA720997 VRV720994:VRW720997 WBR720994:WBS720997 WLN720994:WLO720997 WVJ720994:WVK720997 B786530:D786533 IX786530:IY786533 ST786530:SU786533 ACP786530:ACQ786533 AML786530:AMM786533 AWH786530:AWI786533 BGD786530:BGE786533 BPZ786530:BQA786533 BZV786530:BZW786533 CJR786530:CJS786533 CTN786530:CTO786533 DDJ786530:DDK786533 DNF786530:DNG786533 DXB786530:DXC786533 EGX786530:EGY786533 EQT786530:EQU786533 FAP786530:FAQ786533 FKL786530:FKM786533 FUH786530:FUI786533 GED786530:GEE786533 GNZ786530:GOA786533 GXV786530:GXW786533 HHR786530:HHS786533 HRN786530:HRO786533 IBJ786530:IBK786533 ILF786530:ILG786533 IVB786530:IVC786533 JEX786530:JEY786533 JOT786530:JOU786533 JYP786530:JYQ786533 KIL786530:KIM786533 KSH786530:KSI786533 LCD786530:LCE786533 LLZ786530:LMA786533 LVV786530:LVW786533 MFR786530:MFS786533 MPN786530:MPO786533 MZJ786530:MZK786533 NJF786530:NJG786533 NTB786530:NTC786533 OCX786530:OCY786533 OMT786530:OMU786533 OWP786530:OWQ786533 PGL786530:PGM786533 PQH786530:PQI786533 QAD786530:QAE786533 QJZ786530:QKA786533 QTV786530:QTW786533 RDR786530:RDS786533 RNN786530:RNO786533 RXJ786530:RXK786533 SHF786530:SHG786533 SRB786530:SRC786533 TAX786530:TAY786533 TKT786530:TKU786533 TUP786530:TUQ786533 UEL786530:UEM786533 UOH786530:UOI786533 UYD786530:UYE786533 VHZ786530:VIA786533 VRV786530:VRW786533 WBR786530:WBS786533 WLN786530:WLO786533 WVJ786530:WVK786533 B852066:D852069 IX852066:IY852069 ST852066:SU852069 ACP852066:ACQ852069 AML852066:AMM852069 AWH852066:AWI852069 BGD852066:BGE852069 BPZ852066:BQA852069 BZV852066:BZW852069 CJR852066:CJS852069 CTN852066:CTO852069 DDJ852066:DDK852069 DNF852066:DNG852069 DXB852066:DXC852069 EGX852066:EGY852069 EQT852066:EQU852069 FAP852066:FAQ852069 FKL852066:FKM852069 FUH852066:FUI852069 GED852066:GEE852069 GNZ852066:GOA852069 GXV852066:GXW852069 HHR852066:HHS852069 HRN852066:HRO852069 IBJ852066:IBK852069 ILF852066:ILG852069 IVB852066:IVC852069 JEX852066:JEY852069 JOT852066:JOU852069 JYP852066:JYQ852069 KIL852066:KIM852069 KSH852066:KSI852069 LCD852066:LCE852069 LLZ852066:LMA852069 LVV852066:LVW852069 MFR852066:MFS852069 MPN852066:MPO852069 MZJ852066:MZK852069 NJF852066:NJG852069 NTB852066:NTC852069 OCX852066:OCY852069 OMT852066:OMU852069 OWP852066:OWQ852069 PGL852066:PGM852069 PQH852066:PQI852069 QAD852066:QAE852069 QJZ852066:QKA852069 QTV852066:QTW852069 RDR852066:RDS852069 RNN852066:RNO852069 RXJ852066:RXK852069 SHF852066:SHG852069 SRB852066:SRC852069 TAX852066:TAY852069 TKT852066:TKU852069 TUP852066:TUQ852069 UEL852066:UEM852069 UOH852066:UOI852069 UYD852066:UYE852069 VHZ852066:VIA852069 VRV852066:VRW852069 WBR852066:WBS852069 WLN852066:WLO852069 WVJ852066:WVK852069 B917602:D917605 IX917602:IY917605 ST917602:SU917605 ACP917602:ACQ917605 AML917602:AMM917605 AWH917602:AWI917605 BGD917602:BGE917605 BPZ917602:BQA917605 BZV917602:BZW917605 CJR917602:CJS917605 CTN917602:CTO917605 DDJ917602:DDK917605 DNF917602:DNG917605 DXB917602:DXC917605 EGX917602:EGY917605 EQT917602:EQU917605 FAP917602:FAQ917605 FKL917602:FKM917605 FUH917602:FUI917605 GED917602:GEE917605 GNZ917602:GOA917605 GXV917602:GXW917605 HHR917602:HHS917605 HRN917602:HRO917605 IBJ917602:IBK917605 ILF917602:ILG917605 IVB917602:IVC917605 JEX917602:JEY917605 JOT917602:JOU917605 JYP917602:JYQ917605 KIL917602:KIM917605 KSH917602:KSI917605 LCD917602:LCE917605 LLZ917602:LMA917605 LVV917602:LVW917605 MFR917602:MFS917605 MPN917602:MPO917605 MZJ917602:MZK917605 NJF917602:NJG917605 NTB917602:NTC917605 OCX917602:OCY917605 OMT917602:OMU917605 OWP917602:OWQ917605 PGL917602:PGM917605 PQH917602:PQI917605 QAD917602:QAE917605 QJZ917602:QKA917605 QTV917602:QTW917605 RDR917602:RDS917605 RNN917602:RNO917605 RXJ917602:RXK917605 SHF917602:SHG917605 SRB917602:SRC917605 TAX917602:TAY917605 TKT917602:TKU917605 TUP917602:TUQ917605 UEL917602:UEM917605 UOH917602:UOI917605 UYD917602:UYE917605 VHZ917602:VIA917605 VRV917602:VRW917605 WBR917602:WBS917605 WLN917602:WLO917605 WVJ917602:WVK917605 B983138:D983141 IX983138:IY983141 ST983138:SU983141 ACP983138:ACQ983141 AML983138:AMM983141 AWH983138:AWI983141 BGD983138:BGE983141 BPZ983138:BQA983141 BZV983138:BZW983141 CJR983138:CJS983141 CTN983138:CTO983141 DDJ983138:DDK983141 DNF983138:DNG983141 DXB983138:DXC983141 EGX983138:EGY983141 EQT983138:EQU983141 FAP983138:FAQ983141 FKL983138:FKM983141 FUH983138:FUI983141 GED983138:GEE983141 GNZ983138:GOA983141 GXV983138:GXW983141 HHR983138:HHS983141 HRN983138:HRO983141 IBJ983138:IBK983141 ILF983138:ILG983141 IVB983138:IVC983141 JEX983138:JEY983141 JOT983138:JOU983141 JYP983138:JYQ983141 KIL983138:KIM983141 KSH983138:KSI983141 LCD983138:LCE983141 LLZ983138:LMA983141 LVV983138:LVW983141 MFR983138:MFS983141 MPN983138:MPO983141 MZJ983138:MZK983141 NJF983138:NJG983141 NTB983138:NTC983141 OCX983138:OCY983141 OMT983138:OMU983141 OWP983138:OWQ983141 PGL983138:PGM983141 PQH983138:PQI983141 QAD983138:QAE983141 QJZ983138:QKA983141 QTV983138:QTW983141 RDR983138:RDS983141 RNN983138:RNO983141 RXJ983138:RXK983141 SHF983138:SHG983141 SRB983138:SRC983141 TAX983138:TAY983141 TKT983138:TKU983141 TUP983138:TUQ983141 UEL983138:UEM983141 UOH983138:UOI983141 UYD983138:UYE983141 VHZ983138:VIA983141 VRV983138:VRW983141 WBR983138:WBS983141 WLN983138:WLO983141 WVJ983138:WVK983141 B115:D116 IX115:IY116 ST115:SU116 ACP115:ACQ116 AML115:AMM116 AWH115:AWI116 BGD115:BGE116 BPZ115:BQA116 BZV115:BZW116 CJR115:CJS116 CTN115:CTO116 DDJ115:DDK116 DNF115:DNG116 DXB115:DXC116 EGX115:EGY116 EQT115:EQU116 FAP115:FAQ116 FKL115:FKM116 FUH115:FUI116 GED115:GEE116 GNZ115:GOA116 GXV115:GXW116 HHR115:HHS116 HRN115:HRO116 IBJ115:IBK116 ILF115:ILG116 IVB115:IVC116 JEX115:JEY116 JOT115:JOU116 JYP115:JYQ116 KIL115:KIM116 KSH115:KSI116 LCD115:LCE116 LLZ115:LMA116 LVV115:LVW116 MFR115:MFS116 MPN115:MPO116 MZJ115:MZK116 NJF115:NJG116 NTB115:NTC116 OCX115:OCY116 OMT115:OMU116 OWP115:OWQ116 PGL115:PGM116 PQH115:PQI116 QAD115:QAE116 QJZ115:QKA116 QTV115:QTW116 RDR115:RDS116 RNN115:RNO116 RXJ115:RXK116 SHF115:SHG116 SRB115:SRC116 TAX115:TAY116 TKT115:TKU116 TUP115:TUQ116 UEL115:UEM116 UOH115:UOI116 UYD115:UYE116 VHZ115:VIA116 VRV115:VRW116 WBR115:WBS116 WLN115:WLO116 WVJ115:WVK116 B65651:D65652 IX65651:IY65652 ST65651:SU65652 ACP65651:ACQ65652 AML65651:AMM65652 AWH65651:AWI65652 BGD65651:BGE65652 BPZ65651:BQA65652 BZV65651:BZW65652 CJR65651:CJS65652 CTN65651:CTO65652 DDJ65651:DDK65652 DNF65651:DNG65652 DXB65651:DXC65652 EGX65651:EGY65652 EQT65651:EQU65652 FAP65651:FAQ65652 FKL65651:FKM65652 FUH65651:FUI65652 GED65651:GEE65652 GNZ65651:GOA65652 GXV65651:GXW65652 HHR65651:HHS65652 HRN65651:HRO65652 IBJ65651:IBK65652 ILF65651:ILG65652 IVB65651:IVC65652 JEX65651:JEY65652 JOT65651:JOU65652 JYP65651:JYQ65652 KIL65651:KIM65652 KSH65651:KSI65652 LCD65651:LCE65652 LLZ65651:LMA65652 LVV65651:LVW65652 MFR65651:MFS65652 MPN65651:MPO65652 MZJ65651:MZK65652 NJF65651:NJG65652 NTB65651:NTC65652 OCX65651:OCY65652 OMT65651:OMU65652 OWP65651:OWQ65652 PGL65651:PGM65652 PQH65651:PQI65652 QAD65651:QAE65652 QJZ65651:QKA65652 QTV65651:QTW65652 RDR65651:RDS65652 RNN65651:RNO65652 RXJ65651:RXK65652 SHF65651:SHG65652 SRB65651:SRC65652 TAX65651:TAY65652 TKT65651:TKU65652 TUP65651:TUQ65652 UEL65651:UEM65652 UOH65651:UOI65652 UYD65651:UYE65652 VHZ65651:VIA65652 VRV65651:VRW65652 WBR65651:WBS65652 WLN65651:WLO65652 WVJ65651:WVK65652 B131187:D131188 IX131187:IY131188 ST131187:SU131188 ACP131187:ACQ131188 AML131187:AMM131188 AWH131187:AWI131188 BGD131187:BGE131188 BPZ131187:BQA131188 BZV131187:BZW131188 CJR131187:CJS131188 CTN131187:CTO131188 DDJ131187:DDK131188 DNF131187:DNG131188 DXB131187:DXC131188 EGX131187:EGY131188 EQT131187:EQU131188 FAP131187:FAQ131188 FKL131187:FKM131188 FUH131187:FUI131188 GED131187:GEE131188 GNZ131187:GOA131188 GXV131187:GXW131188 HHR131187:HHS131188 HRN131187:HRO131188 IBJ131187:IBK131188 ILF131187:ILG131188 IVB131187:IVC131188 JEX131187:JEY131188 JOT131187:JOU131188 JYP131187:JYQ131188 KIL131187:KIM131188 KSH131187:KSI131188 LCD131187:LCE131188 LLZ131187:LMA131188 LVV131187:LVW131188 MFR131187:MFS131188 MPN131187:MPO131188 MZJ131187:MZK131188 NJF131187:NJG131188 NTB131187:NTC131188 OCX131187:OCY131188 OMT131187:OMU131188 OWP131187:OWQ131188 PGL131187:PGM131188 PQH131187:PQI131188 QAD131187:QAE131188 QJZ131187:QKA131188 QTV131187:QTW131188 RDR131187:RDS131188 RNN131187:RNO131188 RXJ131187:RXK131188 SHF131187:SHG131188 SRB131187:SRC131188 TAX131187:TAY131188 TKT131187:TKU131188 TUP131187:TUQ131188 UEL131187:UEM131188 UOH131187:UOI131188 UYD131187:UYE131188 VHZ131187:VIA131188 VRV131187:VRW131188 WBR131187:WBS131188 WLN131187:WLO131188 WVJ131187:WVK131188 B196723:D196724 IX196723:IY196724 ST196723:SU196724 ACP196723:ACQ196724 AML196723:AMM196724 AWH196723:AWI196724 BGD196723:BGE196724 BPZ196723:BQA196724 BZV196723:BZW196724 CJR196723:CJS196724 CTN196723:CTO196724 DDJ196723:DDK196724 DNF196723:DNG196724 DXB196723:DXC196724 EGX196723:EGY196724 EQT196723:EQU196724 FAP196723:FAQ196724 FKL196723:FKM196724 FUH196723:FUI196724 GED196723:GEE196724 GNZ196723:GOA196724 GXV196723:GXW196724 HHR196723:HHS196724 HRN196723:HRO196724 IBJ196723:IBK196724 ILF196723:ILG196724 IVB196723:IVC196724 JEX196723:JEY196724 JOT196723:JOU196724 JYP196723:JYQ196724 KIL196723:KIM196724 KSH196723:KSI196724 LCD196723:LCE196724 LLZ196723:LMA196724 LVV196723:LVW196724 MFR196723:MFS196724 MPN196723:MPO196724 MZJ196723:MZK196724 NJF196723:NJG196724 NTB196723:NTC196724 OCX196723:OCY196724 OMT196723:OMU196724 OWP196723:OWQ196724 PGL196723:PGM196724 PQH196723:PQI196724 QAD196723:QAE196724 QJZ196723:QKA196724 QTV196723:QTW196724 RDR196723:RDS196724 RNN196723:RNO196724 RXJ196723:RXK196724 SHF196723:SHG196724 SRB196723:SRC196724 TAX196723:TAY196724 TKT196723:TKU196724 TUP196723:TUQ196724 UEL196723:UEM196724 UOH196723:UOI196724 UYD196723:UYE196724 VHZ196723:VIA196724 VRV196723:VRW196724 WBR196723:WBS196724 WLN196723:WLO196724 WVJ196723:WVK196724 B262259:D262260 IX262259:IY262260 ST262259:SU262260 ACP262259:ACQ262260 AML262259:AMM262260 AWH262259:AWI262260 BGD262259:BGE262260 BPZ262259:BQA262260 BZV262259:BZW262260 CJR262259:CJS262260 CTN262259:CTO262260 DDJ262259:DDK262260 DNF262259:DNG262260 DXB262259:DXC262260 EGX262259:EGY262260 EQT262259:EQU262260 FAP262259:FAQ262260 FKL262259:FKM262260 FUH262259:FUI262260 GED262259:GEE262260 GNZ262259:GOA262260 GXV262259:GXW262260 HHR262259:HHS262260 HRN262259:HRO262260 IBJ262259:IBK262260 ILF262259:ILG262260 IVB262259:IVC262260 JEX262259:JEY262260 JOT262259:JOU262260 JYP262259:JYQ262260 KIL262259:KIM262260 KSH262259:KSI262260 LCD262259:LCE262260 LLZ262259:LMA262260 LVV262259:LVW262260 MFR262259:MFS262260 MPN262259:MPO262260 MZJ262259:MZK262260 NJF262259:NJG262260 NTB262259:NTC262260 OCX262259:OCY262260 OMT262259:OMU262260 OWP262259:OWQ262260 PGL262259:PGM262260 PQH262259:PQI262260 QAD262259:QAE262260 QJZ262259:QKA262260 QTV262259:QTW262260 RDR262259:RDS262260 RNN262259:RNO262260 RXJ262259:RXK262260 SHF262259:SHG262260 SRB262259:SRC262260 TAX262259:TAY262260 TKT262259:TKU262260 TUP262259:TUQ262260 UEL262259:UEM262260 UOH262259:UOI262260 UYD262259:UYE262260 VHZ262259:VIA262260 VRV262259:VRW262260 WBR262259:WBS262260 WLN262259:WLO262260 WVJ262259:WVK262260 B327795:D327796 IX327795:IY327796 ST327795:SU327796 ACP327795:ACQ327796 AML327795:AMM327796 AWH327795:AWI327796 BGD327795:BGE327796 BPZ327795:BQA327796 BZV327795:BZW327796 CJR327795:CJS327796 CTN327795:CTO327796 DDJ327795:DDK327796 DNF327795:DNG327796 DXB327795:DXC327796 EGX327795:EGY327796 EQT327795:EQU327796 FAP327795:FAQ327796 FKL327795:FKM327796 FUH327795:FUI327796 GED327795:GEE327796 GNZ327795:GOA327796 GXV327795:GXW327796 HHR327795:HHS327796 HRN327795:HRO327796 IBJ327795:IBK327796 ILF327795:ILG327796 IVB327795:IVC327796 JEX327795:JEY327796 JOT327795:JOU327796 JYP327795:JYQ327796 KIL327795:KIM327796 KSH327795:KSI327796 LCD327795:LCE327796 LLZ327795:LMA327796 LVV327795:LVW327796 MFR327795:MFS327796 MPN327795:MPO327796 MZJ327795:MZK327796 NJF327795:NJG327796 NTB327795:NTC327796 OCX327795:OCY327796 OMT327795:OMU327796 OWP327795:OWQ327796 PGL327795:PGM327796 PQH327795:PQI327796 QAD327795:QAE327796 QJZ327795:QKA327796 QTV327795:QTW327796 RDR327795:RDS327796 RNN327795:RNO327796 RXJ327795:RXK327796 SHF327795:SHG327796 SRB327795:SRC327796 TAX327795:TAY327796 TKT327795:TKU327796 TUP327795:TUQ327796 UEL327795:UEM327796 UOH327795:UOI327796 UYD327795:UYE327796 VHZ327795:VIA327796 VRV327795:VRW327796 WBR327795:WBS327796 WLN327795:WLO327796 WVJ327795:WVK327796 B393331:D393332 IX393331:IY393332 ST393331:SU393332 ACP393331:ACQ393332 AML393331:AMM393332 AWH393331:AWI393332 BGD393331:BGE393332 BPZ393331:BQA393332 BZV393331:BZW393332 CJR393331:CJS393332 CTN393331:CTO393332 DDJ393331:DDK393332 DNF393331:DNG393332 DXB393331:DXC393332 EGX393331:EGY393332 EQT393331:EQU393332 FAP393331:FAQ393332 FKL393331:FKM393332 FUH393331:FUI393332 GED393331:GEE393332 GNZ393331:GOA393332 GXV393331:GXW393332 HHR393331:HHS393332 HRN393331:HRO393332 IBJ393331:IBK393332 ILF393331:ILG393332 IVB393331:IVC393332 JEX393331:JEY393332 JOT393331:JOU393332 JYP393331:JYQ393332 KIL393331:KIM393332 KSH393331:KSI393332 LCD393331:LCE393332 LLZ393331:LMA393332 LVV393331:LVW393332 MFR393331:MFS393332 MPN393331:MPO393332 MZJ393331:MZK393332 NJF393331:NJG393332 NTB393331:NTC393332 OCX393331:OCY393332 OMT393331:OMU393332 OWP393331:OWQ393332 PGL393331:PGM393332 PQH393331:PQI393332 QAD393331:QAE393332 QJZ393331:QKA393332 QTV393331:QTW393332 RDR393331:RDS393332 RNN393331:RNO393332 RXJ393331:RXK393332 SHF393331:SHG393332 SRB393331:SRC393332 TAX393331:TAY393332 TKT393331:TKU393332 TUP393331:TUQ393332 UEL393331:UEM393332 UOH393331:UOI393332 UYD393331:UYE393332 VHZ393331:VIA393332 VRV393331:VRW393332 WBR393331:WBS393332 WLN393331:WLO393332 WVJ393331:WVK393332 B458867:D458868 IX458867:IY458868 ST458867:SU458868 ACP458867:ACQ458868 AML458867:AMM458868 AWH458867:AWI458868 BGD458867:BGE458868 BPZ458867:BQA458868 BZV458867:BZW458868 CJR458867:CJS458868 CTN458867:CTO458868 DDJ458867:DDK458868 DNF458867:DNG458868 DXB458867:DXC458868 EGX458867:EGY458868 EQT458867:EQU458868 FAP458867:FAQ458868 FKL458867:FKM458868 FUH458867:FUI458868 GED458867:GEE458868 GNZ458867:GOA458868 GXV458867:GXW458868 HHR458867:HHS458868 HRN458867:HRO458868 IBJ458867:IBK458868 ILF458867:ILG458868 IVB458867:IVC458868 JEX458867:JEY458868 JOT458867:JOU458868 JYP458867:JYQ458868 KIL458867:KIM458868 KSH458867:KSI458868 LCD458867:LCE458868 LLZ458867:LMA458868 LVV458867:LVW458868 MFR458867:MFS458868 MPN458867:MPO458868 MZJ458867:MZK458868 NJF458867:NJG458868 NTB458867:NTC458868 OCX458867:OCY458868 OMT458867:OMU458868 OWP458867:OWQ458868 PGL458867:PGM458868 PQH458867:PQI458868 QAD458867:QAE458868 QJZ458867:QKA458868 QTV458867:QTW458868 RDR458867:RDS458868 RNN458867:RNO458868 RXJ458867:RXK458868 SHF458867:SHG458868 SRB458867:SRC458868 TAX458867:TAY458868 TKT458867:TKU458868 TUP458867:TUQ458868 UEL458867:UEM458868 UOH458867:UOI458868 UYD458867:UYE458868 VHZ458867:VIA458868 VRV458867:VRW458868 WBR458867:WBS458868 WLN458867:WLO458868 WVJ458867:WVK458868 B524403:D524404 IX524403:IY524404 ST524403:SU524404 ACP524403:ACQ524404 AML524403:AMM524404 AWH524403:AWI524404 BGD524403:BGE524404 BPZ524403:BQA524404 BZV524403:BZW524404 CJR524403:CJS524404 CTN524403:CTO524404 DDJ524403:DDK524404 DNF524403:DNG524404 DXB524403:DXC524404 EGX524403:EGY524404 EQT524403:EQU524404 FAP524403:FAQ524404 FKL524403:FKM524404 FUH524403:FUI524404 GED524403:GEE524404 GNZ524403:GOA524404 GXV524403:GXW524404 HHR524403:HHS524404 HRN524403:HRO524404 IBJ524403:IBK524404 ILF524403:ILG524404 IVB524403:IVC524404 JEX524403:JEY524404 JOT524403:JOU524404 JYP524403:JYQ524404 KIL524403:KIM524404 KSH524403:KSI524404 LCD524403:LCE524404 LLZ524403:LMA524404 LVV524403:LVW524404 MFR524403:MFS524404 MPN524403:MPO524404 MZJ524403:MZK524404 NJF524403:NJG524404 NTB524403:NTC524404 OCX524403:OCY524404 OMT524403:OMU524404 OWP524403:OWQ524404 PGL524403:PGM524404 PQH524403:PQI524404 QAD524403:QAE524404 QJZ524403:QKA524404 QTV524403:QTW524404 RDR524403:RDS524404 RNN524403:RNO524404 RXJ524403:RXK524404 SHF524403:SHG524404 SRB524403:SRC524404 TAX524403:TAY524404 TKT524403:TKU524404 TUP524403:TUQ524404 UEL524403:UEM524404 UOH524403:UOI524404 UYD524403:UYE524404 VHZ524403:VIA524404 VRV524403:VRW524404 WBR524403:WBS524404 WLN524403:WLO524404 WVJ524403:WVK524404 B589939:D589940 IX589939:IY589940 ST589939:SU589940 ACP589939:ACQ589940 AML589939:AMM589940 AWH589939:AWI589940 BGD589939:BGE589940 BPZ589939:BQA589940 BZV589939:BZW589940 CJR589939:CJS589940 CTN589939:CTO589940 DDJ589939:DDK589940 DNF589939:DNG589940 DXB589939:DXC589940 EGX589939:EGY589940 EQT589939:EQU589940 FAP589939:FAQ589940 FKL589939:FKM589940 FUH589939:FUI589940 GED589939:GEE589940 GNZ589939:GOA589940 GXV589939:GXW589940 HHR589939:HHS589940 HRN589939:HRO589940 IBJ589939:IBK589940 ILF589939:ILG589940 IVB589939:IVC589940 JEX589939:JEY589940 JOT589939:JOU589940 JYP589939:JYQ589940 KIL589939:KIM589940 KSH589939:KSI589940 LCD589939:LCE589940 LLZ589939:LMA589940 LVV589939:LVW589940 MFR589939:MFS589940 MPN589939:MPO589940 MZJ589939:MZK589940 NJF589939:NJG589940 NTB589939:NTC589940 OCX589939:OCY589940 OMT589939:OMU589940 OWP589939:OWQ589940 PGL589939:PGM589940 PQH589939:PQI589940 QAD589939:QAE589940 QJZ589939:QKA589940 QTV589939:QTW589940 RDR589939:RDS589940 RNN589939:RNO589940 RXJ589939:RXK589940 SHF589939:SHG589940 SRB589939:SRC589940 TAX589939:TAY589940 TKT589939:TKU589940 TUP589939:TUQ589940 UEL589939:UEM589940 UOH589939:UOI589940 UYD589939:UYE589940 VHZ589939:VIA589940 VRV589939:VRW589940 WBR589939:WBS589940 WLN589939:WLO589940 WVJ589939:WVK589940 B655475:D655476 IX655475:IY655476 ST655475:SU655476 ACP655475:ACQ655476 AML655475:AMM655476 AWH655475:AWI655476 BGD655475:BGE655476 BPZ655475:BQA655476 BZV655475:BZW655476 CJR655475:CJS655476 CTN655475:CTO655476 DDJ655475:DDK655476 DNF655475:DNG655476 DXB655475:DXC655476 EGX655475:EGY655476 EQT655475:EQU655476 FAP655475:FAQ655476 FKL655475:FKM655476 FUH655475:FUI655476 GED655475:GEE655476 GNZ655475:GOA655476 GXV655475:GXW655476 HHR655475:HHS655476 HRN655475:HRO655476 IBJ655475:IBK655476 ILF655475:ILG655476 IVB655475:IVC655476 JEX655475:JEY655476 JOT655475:JOU655476 JYP655475:JYQ655476 KIL655475:KIM655476 KSH655475:KSI655476 LCD655475:LCE655476 LLZ655475:LMA655476 LVV655475:LVW655476 MFR655475:MFS655476 MPN655475:MPO655476 MZJ655475:MZK655476 NJF655475:NJG655476 NTB655475:NTC655476 OCX655475:OCY655476 OMT655475:OMU655476 OWP655475:OWQ655476 PGL655475:PGM655476 PQH655475:PQI655476 QAD655475:QAE655476 QJZ655475:QKA655476 QTV655475:QTW655476 RDR655475:RDS655476 RNN655475:RNO655476 RXJ655475:RXK655476 SHF655475:SHG655476 SRB655475:SRC655476 TAX655475:TAY655476 TKT655475:TKU655476 TUP655475:TUQ655476 UEL655475:UEM655476 UOH655475:UOI655476 UYD655475:UYE655476 VHZ655475:VIA655476 VRV655475:VRW655476 WBR655475:WBS655476 WLN655475:WLO655476 WVJ655475:WVK655476 B721011:D721012 IX721011:IY721012 ST721011:SU721012 ACP721011:ACQ721012 AML721011:AMM721012 AWH721011:AWI721012 BGD721011:BGE721012 BPZ721011:BQA721012 BZV721011:BZW721012 CJR721011:CJS721012 CTN721011:CTO721012 DDJ721011:DDK721012 DNF721011:DNG721012 DXB721011:DXC721012 EGX721011:EGY721012 EQT721011:EQU721012 FAP721011:FAQ721012 FKL721011:FKM721012 FUH721011:FUI721012 GED721011:GEE721012 GNZ721011:GOA721012 GXV721011:GXW721012 HHR721011:HHS721012 HRN721011:HRO721012 IBJ721011:IBK721012 ILF721011:ILG721012 IVB721011:IVC721012 JEX721011:JEY721012 JOT721011:JOU721012 JYP721011:JYQ721012 KIL721011:KIM721012 KSH721011:KSI721012 LCD721011:LCE721012 LLZ721011:LMA721012 LVV721011:LVW721012 MFR721011:MFS721012 MPN721011:MPO721012 MZJ721011:MZK721012 NJF721011:NJG721012 NTB721011:NTC721012 OCX721011:OCY721012 OMT721011:OMU721012 OWP721011:OWQ721012 PGL721011:PGM721012 PQH721011:PQI721012 QAD721011:QAE721012 QJZ721011:QKA721012 QTV721011:QTW721012 RDR721011:RDS721012 RNN721011:RNO721012 RXJ721011:RXK721012 SHF721011:SHG721012 SRB721011:SRC721012 TAX721011:TAY721012 TKT721011:TKU721012 TUP721011:TUQ721012 UEL721011:UEM721012 UOH721011:UOI721012 UYD721011:UYE721012 VHZ721011:VIA721012 VRV721011:VRW721012 WBR721011:WBS721012 WLN721011:WLO721012 WVJ721011:WVK721012 B786547:D786548 IX786547:IY786548 ST786547:SU786548 ACP786547:ACQ786548 AML786547:AMM786548 AWH786547:AWI786548 BGD786547:BGE786548 BPZ786547:BQA786548 BZV786547:BZW786548 CJR786547:CJS786548 CTN786547:CTO786548 DDJ786547:DDK786548 DNF786547:DNG786548 DXB786547:DXC786548 EGX786547:EGY786548 EQT786547:EQU786548 FAP786547:FAQ786548 FKL786547:FKM786548 FUH786547:FUI786548 GED786547:GEE786548 GNZ786547:GOA786548 GXV786547:GXW786548 HHR786547:HHS786548 HRN786547:HRO786548 IBJ786547:IBK786548 ILF786547:ILG786548 IVB786547:IVC786548 JEX786547:JEY786548 JOT786547:JOU786548 JYP786547:JYQ786548 KIL786547:KIM786548 KSH786547:KSI786548 LCD786547:LCE786548 LLZ786547:LMA786548 LVV786547:LVW786548 MFR786547:MFS786548 MPN786547:MPO786548 MZJ786547:MZK786548 NJF786547:NJG786548 NTB786547:NTC786548 OCX786547:OCY786548 OMT786547:OMU786548 OWP786547:OWQ786548 PGL786547:PGM786548 PQH786547:PQI786548 QAD786547:QAE786548 QJZ786547:QKA786548 QTV786547:QTW786548 RDR786547:RDS786548 RNN786547:RNO786548 RXJ786547:RXK786548 SHF786547:SHG786548 SRB786547:SRC786548 TAX786547:TAY786548 TKT786547:TKU786548 TUP786547:TUQ786548 UEL786547:UEM786548 UOH786547:UOI786548 UYD786547:UYE786548 VHZ786547:VIA786548 VRV786547:VRW786548 WBR786547:WBS786548 WLN786547:WLO786548 WVJ786547:WVK786548 B852083:D852084 IX852083:IY852084 ST852083:SU852084 ACP852083:ACQ852084 AML852083:AMM852084 AWH852083:AWI852084 BGD852083:BGE852084 BPZ852083:BQA852084 BZV852083:BZW852084 CJR852083:CJS852084 CTN852083:CTO852084 DDJ852083:DDK852084 DNF852083:DNG852084 DXB852083:DXC852084 EGX852083:EGY852084 EQT852083:EQU852084 FAP852083:FAQ852084 FKL852083:FKM852084 FUH852083:FUI852084 GED852083:GEE852084 GNZ852083:GOA852084 GXV852083:GXW852084 HHR852083:HHS852084 HRN852083:HRO852084 IBJ852083:IBK852084 ILF852083:ILG852084 IVB852083:IVC852084 JEX852083:JEY852084 JOT852083:JOU852084 JYP852083:JYQ852084 KIL852083:KIM852084 KSH852083:KSI852084 LCD852083:LCE852084 LLZ852083:LMA852084 LVV852083:LVW852084 MFR852083:MFS852084 MPN852083:MPO852084 MZJ852083:MZK852084 NJF852083:NJG852084 NTB852083:NTC852084 OCX852083:OCY852084 OMT852083:OMU852084 OWP852083:OWQ852084 PGL852083:PGM852084 PQH852083:PQI852084 QAD852083:QAE852084 QJZ852083:QKA852084 QTV852083:QTW852084 RDR852083:RDS852084 RNN852083:RNO852084 RXJ852083:RXK852084 SHF852083:SHG852084 SRB852083:SRC852084 TAX852083:TAY852084 TKT852083:TKU852084 TUP852083:TUQ852084 UEL852083:UEM852084 UOH852083:UOI852084 UYD852083:UYE852084 VHZ852083:VIA852084 VRV852083:VRW852084 WBR852083:WBS852084 WLN852083:WLO852084 WVJ852083:WVK852084 B917619:D917620 IX917619:IY917620 ST917619:SU917620 ACP917619:ACQ917620 AML917619:AMM917620 AWH917619:AWI917620 BGD917619:BGE917620 BPZ917619:BQA917620 BZV917619:BZW917620 CJR917619:CJS917620 CTN917619:CTO917620 DDJ917619:DDK917620 DNF917619:DNG917620 DXB917619:DXC917620 EGX917619:EGY917620 EQT917619:EQU917620 FAP917619:FAQ917620 FKL917619:FKM917620 FUH917619:FUI917620 GED917619:GEE917620 GNZ917619:GOA917620 GXV917619:GXW917620 HHR917619:HHS917620 HRN917619:HRO917620 IBJ917619:IBK917620 ILF917619:ILG917620 IVB917619:IVC917620 JEX917619:JEY917620 JOT917619:JOU917620 JYP917619:JYQ917620 KIL917619:KIM917620 KSH917619:KSI917620 LCD917619:LCE917620 LLZ917619:LMA917620 LVV917619:LVW917620 MFR917619:MFS917620 MPN917619:MPO917620 MZJ917619:MZK917620 NJF917619:NJG917620 NTB917619:NTC917620 OCX917619:OCY917620 OMT917619:OMU917620 OWP917619:OWQ917620 PGL917619:PGM917620 PQH917619:PQI917620 QAD917619:QAE917620 QJZ917619:QKA917620 QTV917619:QTW917620 RDR917619:RDS917620 RNN917619:RNO917620 RXJ917619:RXK917620 SHF917619:SHG917620 SRB917619:SRC917620 TAX917619:TAY917620 TKT917619:TKU917620 TUP917619:TUQ917620 UEL917619:UEM917620 UOH917619:UOI917620 UYD917619:UYE917620 VHZ917619:VIA917620 VRV917619:VRW917620 WBR917619:WBS917620 WLN917619:WLO917620 WVJ917619:WVK917620 B983155:D983156 IX983155:IY983156 ST983155:SU983156 ACP983155:ACQ983156 AML983155:AMM983156 AWH983155:AWI983156 BGD983155:BGE983156 BPZ983155:BQA983156 BZV983155:BZW983156 CJR983155:CJS983156 CTN983155:CTO983156 DDJ983155:DDK983156 DNF983155:DNG983156 DXB983155:DXC983156 EGX983155:EGY983156 EQT983155:EQU983156 FAP983155:FAQ983156 FKL983155:FKM983156 FUH983155:FUI983156 GED983155:GEE983156 GNZ983155:GOA983156 GXV983155:GXW983156 HHR983155:HHS983156 HRN983155:HRO983156 IBJ983155:IBK983156 ILF983155:ILG983156 IVB983155:IVC983156 JEX983155:JEY983156 JOT983155:JOU983156 JYP983155:JYQ983156 KIL983155:KIM983156 KSH983155:KSI983156 LCD983155:LCE983156 LLZ983155:LMA983156 LVV983155:LVW983156 MFR983155:MFS983156 MPN983155:MPO983156 MZJ983155:MZK983156 NJF983155:NJG983156 NTB983155:NTC983156 OCX983155:OCY983156 OMT983155:OMU983156 OWP983155:OWQ983156 PGL983155:PGM983156 PQH983155:PQI983156 QAD983155:QAE983156 QJZ983155:QKA983156 QTV983155:QTW983156 RDR983155:RDS983156 RNN983155:RNO983156 RXJ983155:RXK983156 SHF983155:SHG983156 SRB983155:SRC983156 TAX983155:TAY983156 TKT983155:TKU983156 TUP983155:TUQ983156 UEL983155:UEM983156 UOH983155:UOI983156 UYD983155:UYE983156 VHZ983155:VIA983156 VRV983155:VRW983156 WBR983155:WBS983156 WLN983155:WLO983156 WVJ983155:WVK983156 D219:D222 IX207:IY211 ST207:SU211 ACP207:ACQ211 AML207:AMM211 AWH207:AWI211 BGD207:BGE211 BPZ207:BQA211 BZV207:BZW211 CJR207:CJS211 CTN207:CTO211 DDJ207:DDK211 DNF207:DNG211 DXB207:DXC211 EGX207:EGY211 EQT207:EQU211 FAP207:FAQ211 FKL207:FKM211 FUH207:FUI211 GED207:GEE211 GNZ207:GOA211 GXV207:GXW211 HHR207:HHS211 HRN207:HRO211 IBJ207:IBK211 ILF207:ILG211 IVB207:IVC211 JEX207:JEY211 JOT207:JOU211 JYP207:JYQ211 KIL207:KIM211 KSH207:KSI211 LCD207:LCE211 LLZ207:LMA211 LVV207:LVW211 MFR207:MFS211 MPN207:MPO211 MZJ207:MZK211 NJF207:NJG211 NTB207:NTC211 OCX207:OCY211 OMT207:OMU211 OWP207:OWQ211 PGL207:PGM211 PQH207:PQI211 QAD207:QAE211 QJZ207:QKA211 QTV207:QTW211 RDR207:RDS211 RNN207:RNO211 RXJ207:RXK211 SHF207:SHG211 SRB207:SRC211 TAX207:TAY211 TKT207:TKU211 TUP207:TUQ211 UEL207:UEM211 UOH207:UOI211 UYD207:UYE211 VHZ207:VIA211 VRV207:VRW211 WBR207:WBS211 WLN207:WLO211 WVJ207:WVK211 B65743:D65747 IX65743:IY65747 ST65743:SU65747 ACP65743:ACQ65747 AML65743:AMM65747 AWH65743:AWI65747 BGD65743:BGE65747 BPZ65743:BQA65747 BZV65743:BZW65747 CJR65743:CJS65747 CTN65743:CTO65747 DDJ65743:DDK65747 DNF65743:DNG65747 DXB65743:DXC65747 EGX65743:EGY65747 EQT65743:EQU65747 FAP65743:FAQ65747 FKL65743:FKM65747 FUH65743:FUI65747 GED65743:GEE65747 GNZ65743:GOA65747 GXV65743:GXW65747 HHR65743:HHS65747 HRN65743:HRO65747 IBJ65743:IBK65747 ILF65743:ILG65747 IVB65743:IVC65747 JEX65743:JEY65747 JOT65743:JOU65747 JYP65743:JYQ65747 KIL65743:KIM65747 KSH65743:KSI65747 LCD65743:LCE65747 LLZ65743:LMA65747 LVV65743:LVW65747 MFR65743:MFS65747 MPN65743:MPO65747 MZJ65743:MZK65747 NJF65743:NJG65747 NTB65743:NTC65747 OCX65743:OCY65747 OMT65743:OMU65747 OWP65743:OWQ65747 PGL65743:PGM65747 PQH65743:PQI65747 QAD65743:QAE65747 QJZ65743:QKA65747 QTV65743:QTW65747 RDR65743:RDS65747 RNN65743:RNO65747 RXJ65743:RXK65747 SHF65743:SHG65747 SRB65743:SRC65747 TAX65743:TAY65747 TKT65743:TKU65747 TUP65743:TUQ65747 UEL65743:UEM65747 UOH65743:UOI65747 UYD65743:UYE65747 VHZ65743:VIA65747 VRV65743:VRW65747 WBR65743:WBS65747 WLN65743:WLO65747 WVJ65743:WVK65747 B131279:D131283 IX131279:IY131283 ST131279:SU131283 ACP131279:ACQ131283 AML131279:AMM131283 AWH131279:AWI131283 BGD131279:BGE131283 BPZ131279:BQA131283 BZV131279:BZW131283 CJR131279:CJS131283 CTN131279:CTO131283 DDJ131279:DDK131283 DNF131279:DNG131283 DXB131279:DXC131283 EGX131279:EGY131283 EQT131279:EQU131283 FAP131279:FAQ131283 FKL131279:FKM131283 FUH131279:FUI131283 GED131279:GEE131283 GNZ131279:GOA131283 GXV131279:GXW131283 HHR131279:HHS131283 HRN131279:HRO131283 IBJ131279:IBK131283 ILF131279:ILG131283 IVB131279:IVC131283 JEX131279:JEY131283 JOT131279:JOU131283 JYP131279:JYQ131283 KIL131279:KIM131283 KSH131279:KSI131283 LCD131279:LCE131283 LLZ131279:LMA131283 LVV131279:LVW131283 MFR131279:MFS131283 MPN131279:MPO131283 MZJ131279:MZK131283 NJF131279:NJG131283 NTB131279:NTC131283 OCX131279:OCY131283 OMT131279:OMU131283 OWP131279:OWQ131283 PGL131279:PGM131283 PQH131279:PQI131283 QAD131279:QAE131283 QJZ131279:QKA131283 QTV131279:QTW131283 RDR131279:RDS131283 RNN131279:RNO131283 RXJ131279:RXK131283 SHF131279:SHG131283 SRB131279:SRC131283 TAX131279:TAY131283 TKT131279:TKU131283 TUP131279:TUQ131283 UEL131279:UEM131283 UOH131279:UOI131283 UYD131279:UYE131283 VHZ131279:VIA131283 VRV131279:VRW131283 WBR131279:WBS131283 WLN131279:WLO131283 WVJ131279:WVK131283 B196815:D196819 IX196815:IY196819 ST196815:SU196819 ACP196815:ACQ196819 AML196815:AMM196819 AWH196815:AWI196819 BGD196815:BGE196819 BPZ196815:BQA196819 BZV196815:BZW196819 CJR196815:CJS196819 CTN196815:CTO196819 DDJ196815:DDK196819 DNF196815:DNG196819 DXB196815:DXC196819 EGX196815:EGY196819 EQT196815:EQU196819 FAP196815:FAQ196819 FKL196815:FKM196819 FUH196815:FUI196819 GED196815:GEE196819 GNZ196815:GOA196819 GXV196815:GXW196819 HHR196815:HHS196819 HRN196815:HRO196819 IBJ196815:IBK196819 ILF196815:ILG196819 IVB196815:IVC196819 JEX196815:JEY196819 JOT196815:JOU196819 JYP196815:JYQ196819 KIL196815:KIM196819 KSH196815:KSI196819 LCD196815:LCE196819 LLZ196815:LMA196819 LVV196815:LVW196819 MFR196815:MFS196819 MPN196815:MPO196819 MZJ196815:MZK196819 NJF196815:NJG196819 NTB196815:NTC196819 OCX196815:OCY196819 OMT196815:OMU196819 OWP196815:OWQ196819 PGL196815:PGM196819 PQH196815:PQI196819 QAD196815:QAE196819 QJZ196815:QKA196819 QTV196815:QTW196819 RDR196815:RDS196819 RNN196815:RNO196819 RXJ196815:RXK196819 SHF196815:SHG196819 SRB196815:SRC196819 TAX196815:TAY196819 TKT196815:TKU196819 TUP196815:TUQ196819 UEL196815:UEM196819 UOH196815:UOI196819 UYD196815:UYE196819 VHZ196815:VIA196819 VRV196815:VRW196819 WBR196815:WBS196819 WLN196815:WLO196819 WVJ196815:WVK196819 B262351:D262355 IX262351:IY262355 ST262351:SU262355 ACP262351:ACQ262355 AML262351:AMM262355 AWH262351:AWI262355 BGD262351:BGE262355 BPZ262351:BQA262355 BZV262351:BZW262355 CJR262351:CJS262355 CTN262351:CTO262355 DDJ262351:DDK262355 DNF262351:DNG262355 DXB262351:DXC262355 EGX262351:EGY262355 EQT262351:EQU262355 FAP262351:FAQ262355 FKL262351:FKM262355 FUH262351:FUI262355 GED262351:GEE262355 GNZ262351:GOA262355 GXV262351:GXW262355 HHR262351:HHS262355 HRN262351:HRO262355 IBJ262351:IBK262355 ILF262351:ILG262355 IVB262351:IVC262355 JEX262351:JEY262355 JOT262351:JOU262355 JYP262351:JYQ262355 KIL262351:KIM262355 KSH262351:KSI262355 LCD262351:LCE262355 LLZ262351:LMA262355 LVV262351:LVW262355 MFR262351:MFS262355 MPN262351:MPO262355 MZJ262351:MZK262355 NJF262351:NJG262355 NTB262351:NTC262355 OCX262351:OCY262355 OMT262351:OMU262355 OWP262351:OWQ262355 PGL262351:PGM262355 PQH262351:PQI262355 QAD262351:QAE262355 QJZ262351:QKA262355 QTV262351:QTW262355 RDR262351:RDS262355 RNN262351:RNO262355 RXJ262351:RXK262355 SHF262351:SHG262355 SRB262351:SRC262355 TAX262351:TAY262355 TKT262351:TKU262355 TUP262351:TUQ262355 UEL262351:UEM262355 UOH262351:UOI262355 UYD262351:UYE262355 VHZ262351:VIA262355 VRV262351:VRW262355 WBR262351:WBS262355 WLN262351:WLO262355 WVJ262351:WVK262355 B327887:D327891 IX327887:IY327891 ST327887:SU327891 ACP327887:ACQ327891 AML327887:AMM327891 AWH327887:AWI327891 BGD327887:BGE327891 BPZ327887:BQA327891 BZV327887:BZW327891 CJR327887:CJS327891 CTN327887:CTO327891 DDJ327887:DDK327891 DNF327887:DNG327891 DXB327887:DXC327891 EGX327887:EGY327891 EQT327887:EQU327891 FAP327887:FAQ327891 FKL327887:FKM327891 FUH327887:FUI327891 GED327887:GEE327891 GNZ327887:GOA327891 GXV327887:GXW327891 HHR327887:HHS327891 HRN327887:HRO327891 IBJ327887:IBK327891 ILF327887:ILG327891 IVB327887:IVC327891 JEX327887:JEY327891 JOT327887:JOU327891 JYP327887:JYQ327891 KIL327887:KIM327891 KSH327887:KSI327891 LCD327887:LCE327891 LLZ327887:LMA327891 LVV327887:LVW327891 MFR327887:MFS327891 MPN327887:MPO327891 MZJ327887:MZK327891 NJF327887:NJG327891 NTB327887:NTC327891 OCX327887:OCY327891 OMT327887:OMU327891 OWP327887:OWQ327891 PGL327887:PGM327891 PQH327887:PQI327891 QAD327887:QAE327891 QJZ327887:QKA327891 QTV327887:QTW327891 RDR327887:RDS327891 RNN327887:RNO327891 RXJ327887:RXK327891 SHF327887:SHG327891 SRB327887:SRC327891 TAX327887:TAY327891 TKT327887:TKU327891 TUP327887:TUQ327891 UEL327887:UEM327891 UOH327887:UOI327891 UYD327887:UYE327891 VHZ327887:VIA327891 VRV327887:VRW327891 WBR327887:WBS327891 WLN327887:WLO327891 WVJ327887:WVK327891 B393423:D393427 IX393423:IY393427 ST393423:SU393427 ACP393423:ACQ393427 AML393423:AMM393427 AWH393423:AWI393427 BGD393423:BGE393427 BPZ393423:BQA393427 BZV393423:BZW393427 CJR393423:CJS393427 CTN393423:CTO393427 DDJ393423:DDK393427 DNF393423:DNG393427 DXB393423:DXC393427 EGX393423:EGY393427 EQT393423:EQU393427 FAP393423:FAQ393427 FKL393423:FKM393427 FUH393423:FUI393427 GED393423:GEE393427 GNZ393423:GOA393427 GXV393423:GXW393427 HHR393423:HHS393427 HRN393423:HRO393427 IBJ393423:IBK393427 ILF393423:ILG393427 IVB393423:IVC393427 JEX393423:JEY393427 JOT393423:JOU393427 JYP393423:JYQ393427 KIL393423:KIM393427 KSH393423:KSI393427 LCD393423:LCE393427 LLZ393423:LMA393427 LVV393423:LVW393427 MFR393423:MFS393427 MPN393423:MPO393427 MZJ393423:MZK393427 NJF393423:NJG393427 NTB393423:NTC393427 OCX393423:OCY393427 OMT393423:OMU393427 OWP393423:OWQ393427 PGL393423:PGM393427 PQH393423:PQI393427 QAD393423:QAE393427 QJZ393423:QKA393427 QTV393423:QTW393427 RDR393423:RDS393427 RNN393423:RNO393427 RXJ393423:RXK393427 SHF393423:SHG393427 SRB393423:SRC393427 TAX393423:TAY393427 TKT393423:TKU393427 TUP393423:TUQ393427 UEL393423:UEM393427 UOH393423:UOI393427 UYD393423:UYE393427 VHZ393423:VIA393427 VRV393423:VRW393427 WBR393423:WBS393427 WLN393423:WLO393427 WVJ393423:WVK393427 B458959:D458963 IX458959:IY458963 ST458959:SU458963 ACP458959:ACQ458963 AML458959:AMM458963 AWH458959:AWI458963 BGD458959:BGE458963 BPZ458959:BQA458963 BZV458959:BZW458963 CJR458959:CJS458963 CTN458959:CTO458963 DDJ458959:DDK458963 DNF458959:DNG458963 DXB458959:DXC458963 EGX458959:EGY458963 EQT458959:EQU458963 FAP458959:FAQ458963 FKL458959:FKM458963 FUH458959:FUI458963 GED458959:GEE458963 GNZ458959:GOA458963 GXV458959:GXW458963 HHR458959:HHS458963 HRN458959:HRO458963 IBJ458959:IBK458963 ILF458959:ILG458963 IVB458959:IVC458963 JEX458959:JEY458963 JOT458959:JOU458963 JYP458959:JYQ458963 KIL458959:KIM458963 KSH458959:KSI458963 LCD458959:LCE458963 LLZ458959:LMA458963 LVV458959:LVW458963 MFR458959:MFS458963 MPN458959:MPO458963 MZJ458959:MZK458963 NJF458959:NJG458963 NTB458959:NTC458963 OCX458959:OCY458963 OMT458959:OMU458963 OWP458959:OWQ458963 PGL458959:PGM458963 PQH458959:PQI458963 QAD458959:QAE458963 QJZ458959:QKA458963 QTV458959:QTW458963 RDR458959:RDS458963 RNN458959:RNO458963 RXJ458959:RXK458963 SHF458959:SHG458963 SRB458959:SRC458963 TAX458959:TAY458963 TKT458959:TKU458963 TUP458959:TUQ458963 UEL458959:UEM458963 UOH458959:UOI458963 UYD458959:UYE458963 VHZ458959:VIA458963 VRV458959:VRW458963 WBR458959:WBS458963 WLN458959:WLO458963 WVJ458959:WVK458963 B524495:D524499 IX524495:IY524499 ST524495:SU524499 ACP524495:ACQ524499 AML524495:AMM524499 AWH524495:AWI524499 BGD524495:BGE524499 BPZ524495:BQA524499 BZV524495:BZW524499 CJR524495:CJS524499 CTN524495:CTO524499 DDJ524495:DDK524499 DNF524495:DNG524499 DXB524495:DXC524499 EGX524495:EGY524499 EQT524495:EQU524499 FAP524495:FAQ524499 FKL524495:FKM524499 FUH524495:FUI524499 GED524495:GEE524499 GNZ524495:GOA524499 GXV524495:GXW524499 HHR524495:HHS524499 HRN524495:HRO524499 IBJ524495:IBK524499 ILF524495:ILG524499 IVB524495:IVC524499 JEX524495:JEY524499 JOT524495:JOU524499 JYP524495:JYQ524499 KIL524495:KIM524499 KSH524495:KSI524499 LCD524495:LCE524499 LLZ524495:LMA524499 LVV524495:LVW524499 MFR524495:MFS524499 MPN524495:MPO524499 MZJ524495:MZK524499 NJF524495:NJG524499 NTB524495:NTC524499 OCX524495:OCY524499 OMT524495:OMU524499 OWP524495:OWQ524499 PGL524495:PGM524499 PQH524495:PQI524499 QAD524495:QAE524499 QJZ524495:QKA524499 QTV524495:QTW524499 RDR524495:RDS524499 RNN524495:RNO524499 RXJ524495:RXK524499 SHF524495:SHG524499 SRB524495:SRC524499 TAX524495:TAY524499 TKT524495:TKU524499 TUP524495:TUQ524499 UEL524495:UEM524499 UOH524495:UOI524499 UYD524495:UYE524499 VHZ524495:VIA524499 VRV524495:VRW524499 WBR524495:WBS524499 WLN524495:WLO524499 WVJ524495:WVK524499 B590031:D590035 IX590031:IY590035 ST590031:SU590035 ACP590031:ACQ590035 AML590031:AMM590035 AWH590031:AWI590035 BGD590031:BGE590035 BPZ590031:BQA590035 BZV590031:BZW590035 CJR590031:CJS590035 CTN590031:CTO590035 DDJ590031:DDK590035 DNF590031:DNG590035 DXB590031:DXC590035 EGX590031:EGY590035 EQT590031:EQU590035 FAP590031:FAQ590035 FKL590031:FKM590035 FUH590031:FUI590035 GED590031:GEE590035 GNZ590031:GOA590035 GXV590031:GXW590035 HHR590031:HHS590035 HRN590031:HRO590035 IBJ590031:IBK590035 ILF590031:ILG590035 IVB590031:IVC590035 JEX590031:JEY590035 JOT590031:JOU590035 JYP590031:JYQ590035 KIL590031:KIM590035 KSH590031:KSI590035 LCD590031:LCE590035 LLZ590031:LMA590035 LVV590031:LVW590035 MFR590031:MFS590035 MPN590031:MPO590035 MZJ590031:MZK590035 NJF590031:NJG590035 NTB590031:NTC590035 OCX590031:OCY590035 OMT590031:OMU590035 OWP590031:OWQ590035 PGL590031:PGM590035 PQH590031:PQI590035 QAD590031:QAE590035 QJZ590031:QKA590035 QTV590031:QTW590035 RDR590031:RDS590035 RNN590031:RNO590035 RXJ590031:RXK590035 SHF590031:SHG590035 SRB590031:SRC590035 TAX590031:TAY590035 TKT590031:TKU590035 TUP590031:TUQ590035 UEL590031:UEM590035 UOH590031:UOI590035 UYD590031:UYE590035 VHZ590031:VIA590035 VRV590031:VRW590035 WBR590031:WBS590035 WLN590031:WLO590035 WVJ590031:WVK590035 B655567:D655571 IX655567:IY655571 ST655567:SU655571 ACP655567:ACQ655571 AML655567:AMM655571 AWH655567:AWI655571 BGD655567:BGE655571 BPZ655567:BQA655571 BZV655567:BZW655571 CJR655567:CJS655571 CTN655567:CTO655571 DDJ655567:DDK655571 DNF655567:DNG655571 DXB655567:DXC655571 EGX655567:EGY655571 EQT655567:EQU655571 FAP655567:FAQ655571 FKL655567:FKM655571 FUH655567:FUI655571 GED655567:GEE655571 GNZ655567:GOA655571 GXV655567:GXW655571 HHR655567:HHS655571 HRN655567:HRO655571 IBJ655567:IBK655571 ILF655567:ILG655571 IVB655567:IVC655571 JEX655567:JEY655571 JOT655567:JOU655571 JYP655567:JYQ655571 KIL655567:KIM655571 KSH655567:KSI655571 LCD655567:LCE655571 LLZ655567:LMA655571 LVV655567:LVW655571 MFR655567:MFS655571 MPN655567:MPO655571 MZJ655567:MZK655571 NJF655567:NJG655571 NTB655567:NTC655571 OCX655567:OCY655571 OMT655567:OMU655571 OWP655567:OWQ655571 PGL655567:PGM655571 PQH655567:PQI655571 QAD655567:QAE655571 QJZ655567:QKA655571 QTV655567:QTW655571 RDR655567:RDS655571 RNN655567:RNO655571 RXJ655567:RXK655571 SHF655567:SHG655571 SRB655567:SRC655571 TAX655567:TAY655571 TKT655567:TKU655571 TUP655567:TUQ655571 UEL655567:UEM655571 UOH655567:UOI655571 UYD655567:UYE655571 VHZ655567:VIA655571 VRV655567:VRW655571 WBR655567:WBS655571 WLN655567:WLO655571 WVJ655567:WVK655571 B721103:D721107 IX721103:IY721107 ST721103:SU721107 ACP721103:ACQ721107 AML721103:AMM721107 AWH721103:AWI721107 BGD721103:BGE721107 BPZ721103:BQA721107 BZV721103:BZW721107 CJR721103:CJS721107 CTN721103:CTO721107 DDJ721103:DDK721107 DNF721103:DNG721107 DXB721103:DXC721107 EGX721103:EGY721107 EQT721103:EQU721107 FAP721103:FAQ721107 FKL721103:FKM721107 FUH721103:FUI721107 GED721103:GEE721107 GNZ721103:GOA721107 GXV721103:GXW721107 HHR721103:HHS721107 HRN721103:HRO721107 IBJ721103:IBK721107 ILF721103:ILG721107 IVB721103:IVC721107 JEX721103:JEY721107 JOT721103:JOU721107 JYP721103:JYQ721107 KIL721103:KIM721107 KSH721103:KSI721107 LCD721103:LCE721107 LLZ721103:LMA721107 LVV721103:LVW721107 MFR721103:MFS721107 MPN721103:MPO721107 MZJ721103:MZK721107 NJF721103:NJG721107 NTB721103:NTC721107 OCX721103:OCY721107 OMT721103:OMU721107 OWP721103:OWQ721107 PGL721103:PGM721107 PQH721103:PQI721107 QAD721103:QAE721107 QJZ721103:QKA721107 QTV721103:QTW721107 RDR721103:RDS721107 RNN721103:RNO721107 RXJ721103:RXK721107 SHF721103:SHG721107 SRB721103:SRC721107 TAX721103:TAY721107 TKT721103:TKU721107 TUP721103:TUQ721107 UEL721103:UEM721107 UOH721103:UOI721107 UYD721103:UYE721107 VHZ721103:VIA721107 VRV721103:VRW721107 WBR721103:WBS721107 WLN721103:WLO721107 WVJ721103:WVK721107 B786639:D786643 IX786639:IY786643 ST786639:SU786643 ACP786639:ACQ786643 AML786639:AMM786643 AWH786639:AWI786643 BGD786639:BGE786643 BPZ786639:BQA786643 BZV786639:BZW786643 CJR786639:CJS786643 CTN786639:CTO786643 DDJ786639:DDK786643 DNF786639:DNG786643 DXB786639:DXC786643 EGX786639:EGY786643 EQT786639:EQU786643 FAP786639:FAQ786643 FKL786639:FKM786643 FUH786639:FUI786643 GED786639:GEE786643 GNZ786639:GOA786643 GXV786639:GXW786643 HHR786639:HHS786643 HRN786639:HRO786643 IBJ786639:IBK786643 ILF786639:ILG786643 IVB786639:IVC786643 JEX786639:JEY786643 JOT786639:JOU786643 JYP786639:JYQ786643 KIL786639:KIM786643 KSH786639:KSI786643 LCD786639:LCE786643 LLZ786639:LMA786643 LVV786639:LVW786643 MFR786639:MFS786643 MPN786639:MPO786643 MZJ786639:MZK786643 NJF786639:NJG786643 NTB786639:NTC786643 OCX786639:OCY786643 OMT786639:OMU786643 OWP786639:OWQ786643 PGL786639:PGM786643 PQH786639:PQI786643 QAD786639:QAE786643 QJZ786639:QKA786643 QTV786639:QTW786643 RDR786639:RDS786643 RNN786639:RNO786643 RXJ786639:RXK786643 SHF786639:SHG786643 SRB786639:SRC786643 TAX786639:TAY786643 TKT786639:TKU786643 TUP786639:TUQ786643 UEL786639:UEM786643 UOH786639:UOI786643 UYD786639:UYE786643 VHZ786639:VIA786643 VRV786639:VRW786643 WBR786639:WBS786643 WLN786639:WLO786643 WVJ786639:WVK786643 B852175:D852179 IX852175:IY852179 ST852175:SU852179 ACP852175:ACQ852179 AML852175:AMM852179 AWH852175:AWI852179 BGD852175:BGE852179 BPZ852175:BQA852179 BZV852175:BZW852179 CJR852175:CJS852179 CTN852175:CTO852179 DDJ852175:DDK852179 DNF852175:DNG852179 DXB852175:DXC852179 EGX852175:EGY852179 EQT852175:EQU852179 FAP852175:FAQ852179 FKL852175:FKM852179 FUH852175:FUI852179 GED852175:GEE852179 GNZ852175:GOA852179 GXV852175:GXW852179 HHR852175:HHS852179 HRN852175:HRO852179 IBJ852175:IBK852179 ILF852175:ILG852179 IVB852175:IVC852179 JEX852175:JEY852179 JOT852175:JOU852179 JYP852175:JYQ852179 KIL852175:KIM852179 KSH852175:KSI852179 LCD852175:LCE852179 LLZ852175:LMA852179 LVV852175:LVW852179 MFR852175:MFS852179 MPN852175:MPO852179 MZJ852175:MZK852179 NJF852175:NJG852179 NTB852175:NTC852179 OCX852175:OCY852179 OMT852175:OMU852179 OWP852175:OWQ852179 PGL852175:PGM852179 PQH852175:PQI852179 QAD852175:QAE852179 QJZ852175:QKA852179 QTV852175:QTW852179 RDR852175:RDS852179 RNN852175:RNO852179 RXJ852175:RXK852179 SHF852175:SHG852179 SRB852175:SRC852179 TAX852175:TAY852179 TKT852175:TKU852179 TUP852175:TUQ852179 UEL852175:UEM852179 UOH852175:UOI852179 UYD852175:UYE852179 VHZ852175:VIA852179 VRV852175:VRW852179 WBR852175:WBS852179 WLN852175:WLO852179 WVJ852175:WVK852179 B917711:D917715 IX917711:IY917715 ST917711:SU917715 ACP917711:ACQ917715 AML917711:AMM917715 AWH917711:AWI917715 BGD917711:BGE917715 BPZ917711:BQA917715 BZV917711:BZW917715 CJR917711:CJS917715 CTN917711:CTO917715 DDJ917711:DDK917715 DNF917711:DNG917715 DXB917711:DXC917715 EGX917711:EGY917715 EQT917711:EQU917715 FAP917711:FAQ917715 FKL917711:FKM917715 FUH917711:FUI917715 GED917711:GEE917715 GNZ917711:GOA917715 GXV917711:GXW917715 HHR917711:HHS917715 HRN917711:HRO917715 IBJ917711:IBK917715 ILF917711:ILG917715 IVB917711:IVC917715 JEX917711:JEY917715 JOT917711:JOU917715 JYP917711:JYQ917715 KIL917711:KIM917715 KSH917711:KSI917715 LCD917711:LCE917715 LLZ917711:LMA917715 LVV917711:LVW917715 MFR917711:MFS917715 MPN917711:MPO917715 MZJ917711:MZK917715 NJF917711:NJG917715 NTB917711:NTC917715 OCX917711:OCY917715 OMT917711:OMU917715 OWP917711:OWQ917715 PGL917711:PGM917715 PQH917711:PQI917715 QAD917711:QAE917715 QJZ917711:QKA917715 QTV917711:QTW917715 RDR917711:RDS917715 RNN917711:RNO917715 RXJ917711:RXK917715 SHF917711:SHG917715 SRB917711:SRC917715 TAX917711:TAY917715 TKT917711:TKU917715 TUP917711:TUQ917715 UEL917711:UEM917715 UOH917711:UOI917715 UYD917711:UYE917715 VHZ917711:VIA917715 VRV917711:VRW917715 WBR917711:WBS917715 WLN917711:WLO917715 WVJ917711:WVK917715 B983247:D983251 IX983247:IY983251 ST983247:SU983251 ACP983247:ACQ983251 AML983247:AMM983251 AWH983247:AWI983251 BGD983247:BGE983251 BPZ983247:BQA983251 BZV983247:BZW983251 CJR983247:CJS983251 CTN983247:CTO983251 DDJ983247:DDK983251 DNF983247:DNG983251 DXB983247:DXC983251 EGX983247:EGY983251 EQT983247:EQU983251 FAP983247:FAQ983251 FKL983247:FKM983251 FUH983247:FUI983251 GED983247:GEE983251 GNZ983247:GOA983251 GXV983247:GXW983251 HHR983247:HHS983251 HRN983247:HRO983251 IBJ983247:IBK983251 ILF983247:ILG983251 IVB983247:IVC983251 JEX983247:JEY983251 JOT983247:JOU983251 JYP983247:JYQ983251 KIL983247:KIM983251 KSH983247:KSI983251 LCD983247:LCE983251 LLZ983247:LMA983251 LVV983247:LVW983251 MFR983247:MFS983251 MPN983247:MPO983251 MZJ983247:MZK983251 NJF983247:NJG983251 NTB983247:NTC983251 OCX983247:OCY983251 OMT983247:OMU983251 OWP983247:OWQ983251 PGL983247:PGM983251 PQH983247:PQI983251 QAD983247:QAE983251 QJZ983247:QKA983251 QTV983247:QTW983251 RDR983247:RDS983251 RNN983247:RNO983251 RXJ983247:RXK983251 SHF983247:SHG983251 SRB983247:SRC983251 TAX983247:TAY983251 TKT983247:TKU983251 TUP983247:TUQ983251 UEL983247:UEM983251 UOH983247:UOI983251 UYD983247:UYE983251 VHZ983247:VIA983251 VRV983247:VRW983251 WBR983247:WBS983251 WLN983247:WLO983251 WVJ983247:WVK983251 B174:D177 IX179:IY189 ST179:SU189 ACP179:ACQ189 AML179:AMM189 AWH179:AWI189 BGD179:BGE189 BPZ179:BQA189 BZV179:BZW189 CJR179:CJS189 CTN179:CTO189 DDJ179:DDK189 DNF179:DNG189 DXB179:DXC189 EGX179:EGY189 EQT179:EQU189 FAP179:FAQ189 FKL179:FKM189 FUH179:FUI189 GED179:GEE189 GNZ179:GOA189 GXV179:GXW189 HHR179:HHS189 HRN179:HRO189 IBJ179:IBK189 ILF179:ILG189 IVB179:IVC189 JEX179:JEY189 JOT179:JOU189 JYP179:JYQ189 KIL179:KIM189 KSH179:KSI189 LCD179:LCE189 LLZ179:LMA189 LVV179:LVW189 MFR179:MFS189 MPN179:MPO189 MZJ179:MZK189 NJF179:NJG189 NTB179:NTC189 OCX179:OCY189 OMT179:OMU189 OWP179:OWQ189 PGL179:PGM189 PQH179:PQI189 QAD179:QAE189 QJZ179:QKA189 QTV179:QTW189 RDR179:RDS189 RNN179:RNO189 RXJ179:RXK189 SHF179:SHG189 SRB179:SRC189 TAX179:TAY189 TKT179:TKU189 TUP179:TUQ189 UEL179:UEM189 UOH179:UOI189 UYD179:UYE189 VHZ179:VIA189 VRV179:VRW189 WBR179:WBS189 WLN179:WLO189 WVJ179:WVK189 B65715:D65725 IX65715:IY65725 ST65715:SU65725 ACP65715:ACQ65725 AML65715:AMM65725 AWH65715:AWI65725 BGD65715:BGE65725 BPZ65715:BQA65725 BZV65715:BZW65725 CJR65715:CJS65725 CTN65715:CTO65725 DDJ65715:DDK65725 DNF65715:DNG65725 DXB65715:DXC65725 EGX65715:EGY65725 EQT65715:EQU65725 FAP65715:FAQ65725 FKL65715:FKM65725 FUH65715:FUI65725 GED65715:GEE65725 GNZ65715:GOA65725 GXV65715:GXW65725 HHR65715:HHS65725 HRN65715:HRO65725 IBJ65715:IBK65725 ILF65715:ILG65725 IVB65715:IVC65725 JEX65715:JEY65725 JOT65715:JOU65725 JYP65715:JYQ65725 KIL65715:KIM65725 KSH65715:KSI65725 LCD65715:LCE65725 LLZ65715:LMA65725 LVV65715:LVW65725 MFR65715:MFS65725 MPN65715:MPO65725 MZJ65715:MZK65725 NJF65715:NJG65725 NTB65715:NTC65725 OCX65715:OCY65725 OMT65715:OMU65725 OWP65715:OWQ65725 PGL65715:PGM65725 PQH65715:PQI65725 QAD65715:QAE65725 QJZ65715:QKA65725 QTV65715:QTW65725 RDR65715:RDS65725 RNN65715:RNO65725 RXJ65715:RXK65725 SHF65715:SHG65725 SRB65715:SRC65725 TAX65715:TAY65725 TKT65715:TKU65725 TUP65715:TUQ65725 UEL65715:UEM65725 UOH65715:UOI65725 UYD65715:UYE65725 VHZ65715:VIA65725 VRV65715:VRW65725 WBR65715:WBS65725 WLN65715:WLO65725 WVJ65715:WVK65725 B131251:D131261 IX131251:IY131261 ST131251:SU131261 ACP131251:ACQ131261 AML131251:AMM131261 AWH131251:AWI131261 BGD131251:BGE131261 BPZ131251:BQA131261 BZV131251:BZW131261 CJR131251:CJS131261 CTN131251:CTO131261 DDJ131251:DDK131261 DNF131251:DNG131261 DXB131251:DXC131261 EGX131251:EGY131261 EQT131251:EQU131261 FAP131251:FAQ131261 FKL131251:FKM131261 FUH131251:FUI131261 GED131251:GEE131261 GNZ131251:GOA131261 GXV131251:GXW131261 HHR131251:HHS131261 HRN131251:HRO131261 IBJ131251:IBK131261 ILF131251:ILG131261 IVB131251:IVC131261 JEX131251:JEY131261 JOT131251:JOU131261 JYP131251:JYQ131261 KIL131251:KIM131261 KSH131251:KSI131261 LCD131251:LCE131261 LLZ131251:LMA131261 LVV131251:LVW131261 MFR131251:MFS131261 MPN131251:MPO131261 MZJ131251:MZK131261 NJF131251:NJG131261 NTB131251:NTC131261 OCX131251:OCY131261 OMT131251:OMU131261 OWP131251:OWQ131261 PGL131251:PGM131261 PQH131251:PQI131261 QAD131251:QAE131261 QJZ131251:QKA131261 QTV131251:QTW131261 RDR131251:RDS131261 RNN131251:RNO131261 RXJ131251:RXK131261 SHF131251:SHG131261 SRB131251:SRC131261 TAX131251:TAY131261 TKT131251:TKU131261 TUP131251:TUQ131261 UEL131251:UEM131261 UOH131251:UOI131261 UYD131251:UYE131261 VHZ131251:VIA131261 VRV131251:VRW131261 WBR131251:WBS131261 WLN131251:WLO131261 WVJ131251:WVK131261 B196787:D196797 IX196787:IY196797 ST196787:SU196797 ACP196787:ACQ196797 AML196787:AMM196797 AWH196787:AWI196797 BGD196787:BGE196797 BPZ196787:BQA196797 BZV196787:BZW196797 CJR196787:CJS196797 CTN196787:CTO196797 DDJ196787:DDK196797 DNF196787:DNG196797 DXB196787:DXC196797 EGX196787:EGY196797 EQT196787:EQU196797 FAP196787:FAQ196797 FKL196787:FKM196797 FUH196787:FUI196797 GED196787:GEE196797 GNZ196787:GOA196797 GXV196787:GXW196797 HHR196787:HHS196797 HRN196787:HRO196797 IBJ196787:IBK196797 ILF196787:ILG196797 IVB196787:IVC196797 JEX196787:JEY196797 JOT196787:JOU196797 JYP196787:JYQ196797 KIL196787:KIM196797 KSH196787:KSI196797 LCD196787:LCE196797 LLZ196787:LMA196797 LVV196787:LVW196797 MFR196787:MFS196797 MPN196787:MPO196797 MZJ196787:MZK196797 NJF196787:NJG196797 NTB196787:NTC196797 OCX196787:OCY196797 OMT196787:OMU196797 OWP196787:OWQ196797 PGL196787:PGM196797 PQH196787:PQI196797 QAD196787:QAE196797 QJZ196787:QKA196797 QTV196787:QTW196797 RDR196787:RDS196797 RNN196787:RNO196797 RXJ196787:RXK196797 SHF196787:SHG196797 SRB196787:SRC196797 TAX196787:TAY196797 TKT196787:TKU196797 TUP196787:TUQ196797 UEL196787:UEM196797 UOH196787:UOI196797 UYD196787:UYE196797 VHZ196787:VIA196797 VRV196787:VRW196797 WBR196787:WBS196797 WLN196787:WLO196797 WVJ196787:WVK196797 B262323:D262333 IX262323:IY262333 ST262323:SU262333 ACP262323:ACQ262333 AML262323:AMM262333 AWH262323:AWI262333 BGD262323:BGE262333 BPZ262323:BQA262333 BZV262323:BZW262333 CJR262323:CJS262333 CTN262323:CTO262333 DDJ262323:DDK262333 DNF262323:DNG262333 DXB262323:DXC262333 EGX262323:EGY262333 EQT262323:EQU262333 FAP262323:FAQ262333 FKL262323:FKM262333 FUH262323:FUI262333 GED262323:GEE262333 GNZ262323:GOA262333 GXV262323:GXW262333 HHR262323:HHS262333 HRN262323:HRO262333 IBJ262323:IBK262333 ILF262323:ILG262333 IVB262323:IVC262333 JEX262323:JEY262333 JOT262323:JOU262333 JYP262323:JYQ262333 KIL262323:KIM262333 KSH262323:KSI262333 LCD262323:LCE262333 LLZ262323:LMA262333 LVV262323:LVW262333 MFR262323:MFS262333 MPN262323:MPO262333 MZJ262323:MZK262333 NJF262323:NJG262333 NTB262323:NTC262333 OCX262323:OCY262333 OMT262323:OMU262333 OWP262323:OWQ262333 PGL262323:PGM262333 PQH262323:PQI262333 QAD262323:QAE262333 QJZ262323:QKA262333 QTV262323:QTW262333 RDR262323:RDS262333 RNN262323:RNO262333 RXJ262323:RXK262333 SHF262323:SHG262333 SRB262323:SRC262333 TAX262323:TAY262333 TKT262323:TKU262333 TUP262323:TUQ262333 UEL262323:UEM262333 UOH262323:UOI262333 UYD262323:UYE262333 VHZ262323:VIA262333 VRV262323:VRW262333 WBR262323:WBS262333 WLN262323:WLO262333 WVJ262323:WVK262333 D393395:D393405 IX327859:IY327869 ST327859:SU327869 ACP327859:ACQ327869 AML327859:AMM327869 AWH327859:AWI327869 BGD327859:BGE327869 BPZ327859:BQA327869 BZV327859:BZW327869 CJR327859:CJS327869 CTN327859:CTO327869 DDJ327859:DDK327869 DNF327859:DNG327869 DXB327859:DXC327869 EGX327859:EGY327869 EQT327859:EQU327869 FAP327859:FAQ327869 FKL327859:FKM327869 FUH327859:FUI327869 GED327859:GEE327869 GNZ327859:GOA327869 GXV327859:GXW327869 HHR327859:HHS327869 HRN327859:HRO327869 IBJ327859:IBK327869 ILF327859:ILG327869 IVB327859:IVC327869 JEX327859:JEY327869 JOT327859:JOU327869 JYP327859:JYQ327869 KIL327859:KIM327869 KSH327859:KSI327869 LCD327859:LCE327869 LLZ327859:LMA327869 LVV327859:LVW327869 MFR327859:MFS327869 MPN327859:MPO327869 MZJ327859:MZK327869 NJF327859:NJG327869 NTB327859:NTC327869 OCX327859:OCY327869 OMT327859:OMU327869 OWP327859:OWQ327869 PGL327859:PGM327869 PQH327859:PQI327869 QAD327859:QAE327869 QJZ327859:QKA327869 QTV327859:QTW327869 RDR327859:RDS327869 RNN327859:RNO327869 RXJ327859:RXK327869 SHF327859:SHG327869 SRB327859:SRC327869 TAX327859:TAY327869 TKT327859:TKU327869 TUP327859:TUQ327869 UEL327859:UEM327869 UOH327859:UOI327869 UYD327859:UYE327869 VHZ327859:VIA327869 VRV327859:VRW327869 WBR327859:WBS327869 WLN327859:WLO327869 WVJ327859:WVK327869 D458931:D458941 IX393395:IY393405 ST393395:SU393405 ACP393395:ACQ393405 AML393395:AMM393405 AWH393395:AWI393405 BGD393395:BGE393405 BPZ393395:BQA393405 BZV393395:BZW393405 CJR393395:CJS393405 CTN393395:CTO393405 DDJ393395:DDK393405 DNF393395:DNG393405 DXB393395:DXC393405 EGX393395:EGY393405 EQT393395:EQU393405 FAP393395:FAQ393405 FKL393395:FKM393405 FUH393395:FUI393405 GED393395:GEE393405 GNZ393395:GOA393405 GXV393395:GXW393405 HHR393395:HHS393405 HRN393395:HRO393405 IBJ393395:IBK393405 ILF393395:ILG393405 IVB393395:IVC393405 JEX393395:JEY393405 JOT393395:JOU393405 JYP393395:JYQ393405 KIL393395:KIM393405 KSH393395:KSI393405 LCD393395:LCE393405 LLZ393395:LMA393405 LVV393395:LVW393405 MFR393395:MFS393405 MPN393395:MPO393405 MZJ393395:MZK393405 NJF393395:NJG393405 NTB393395:NTC393405 OCX393395:OCY393405 OMT393395:OMU393405 OWP393395:OWQ393405 PGL393395:PGM393405 PQH393395:PQI393405 QAD393395:QAE393405 QJZ393395:QKA393405 QTV393395:QTW393405 RDR393395:RDS393405 RNN393395:RNO393405 RXJ393395:RXK393405 SHF393395:SHG393405 SRB393395:SRC393405 TAX393395:TAY393405 TKT393395:TKU393405 TUP393395:TUQ393405 UEL393395:UEM393405 UOH393395:UOI393405 UYD393395:UYE393405 VHZ393395:VIA393405 VRV393395:VRW393405 WBR393395:WBS393405 WLN393395:WLO393405 WVJ393395:WVK393405 D524467:D524477 IX458931:IY458941 ST458931:SU458941 ACP458931:ACQ458941 AML458931:AMM458941 AWH458931:AWI458941 BGD458931:BGE458941 BPZ458931:BQA458941 BZV458931:BZW458941 CJR458931:CJS458941 CTN458931:CTO458941 DDJ458931:DDK458941 DNF458931:DNG458941 DXB458931:DXC458941 EGX458931:EGY458941 EQT458931:EQU458941 FAP458931:FAQ458941 FKL458931:FKM458941 FUH458931:FUI458941 GED458931:GEE458941 GNZ458931:GOA458941 GXV458931:GXW458941 HHR458931:HHS458941 HRN458931:HRO458941 IBJ458931:IBK458941 ILF458931:ILG458941 IVB458931:IVC458941 JEX458931:JEY458941 JOT458931:JOU458941 JYP458931:JYQ458941 KIL458931:KIM458941 KSH458931:KSI458941 LCD458931:LCE458941 LLZ458931:LMA458941 LVV458931:LVW458941 MFR458931:MFS458941 MPN458931:MPO458941 MZJ458931:MZK458941 NJF458931:NJG458941 NTB458931:NTC458941 OCX458931:OCY458941 OMT458931:OMU458941 OWP458931:OWQ458941 PGL458931:PGM458941 PQH458931:PQI458941 QAD458931:QAE458941 QJZ458931:QKA458941 QTV458931:QTW458941 RDR458931:RDS458941 RNN458931:RNO458941 RXJ458931:RXK458941 SHF458931:SHG458941 SRB458931:SRC458941 TAX458931:TAY458941 TKT458931:TKU458941 TUP458931:TUQ458941 UEL458931:UEM458941 UOH458931:UOI458941 UYD458931:UYE458941 VHZ458931:VIA458941 VRV458931:VRW458941 WBR458931:WBS458941 WLN458931:WLO458941 WVJ458931:WVK458941 D590003:D590013 IX524467:IY524477 ST524467:SU524477 ACP524467:ACQ524477 AML524467:AMM524477 AWH524467:AWI524477 BGD524467:BGE524477 BPZ524467:BQA524477 BZV524467:BZW524477 CJR524467:CJS524477 CTN524467:CTO524477 DDJ524467:DDK524477 DNF524467:DNG524477 DXB524467:DXC524477 EGX524467:EGY524477 EQT524467:EQU524477 FAP524467:FAQ524477 FKL524467:FKM524477 FUH524467:FUI524477 GED524467:GEE524477 GNZ524467:GOA524477 GXV524467:GXW524477 HHR524467:HHS524477 HRN524467:HRO524477 IBJ524467:IBK524477 ILF524467:ILG524477 IVB524467:IVC524477 JEX524467:JEY524477 JOT524467:JOU524477 JYP524467:JYQ524477 KIL524467:KIM524477 KSH524467:KSI524477 LCD524467:LCE524477 LLZ524467:LMA524477 LVV524467:LVW524477 MFR524467:MFS524477 MPN524467:MPO524477 MZJ524467:MZK524477 NJF524467:NJG524477 NTB524467:NTC524477 OCX524467:OCY524477 OMT524467:OMU524477 OWP524467:OWQ524477 PGL524467:PGM524477 PQH524467:PQI524477 QAD524467:QAE524477 QJZ524467:QKA524477 QTV524467:QTW524477 RDR524467:RDS524477 RNN524467:RNO524477 RXJ524467:RXK524477 SHF524467:SHG524477 SRB524467:SRC524477 TAX524467:TAY524477 TKT524467:TKU524477 TUP524467:TUQ524477 UEL524467:UEM524477 UOH524467:UOI524477 UYD524467:UYE524477 VHZ524467:VIA524477 VRV524467:VRW524477 WBR524467:WBS524477 WLN524467:WLO524477 WVJ524467:WVK524477 D655539:D655549 IX590003:IY590013 ST590003:SU590013 ACP590003:ACQ590013 AML590003:AMM590013 AWH590003:AWI590013 BGD590003:BGE590013 BPZ590003:BQA590013 BZV590003:BZW590013 CJR590003:CJS590013 CTN590003:CTO590013 DDJ590003:DDK590013 DNF590003:DNG590013 DXB590003:DXC590013 EGX590003:EGY590013 EQT590003:EQU590013 FAP590003:FAQ590013 FKL590003:FKM590013 FUH590003:FUI590013 GED590003:GEE590013 GNZ590003:GOA590013 GXV590003:GXW590013 HHR590003:HHS590013 HRN590003:HRO590013 IBJ590003:IBK590013 ILF590003:ILG590013 IVB590003:IVC590013 JEX590003:JEY590013 JOT590003:JOU590013 JYP590003:JYQ590013 KIL590003:KIM590013 KSH590003:KSI590013 LCD590003:LCE590013 LLZ590003:LMA590013 LVV590003:LVW590013 MFR590003:MFS590013 MPN590003:MPO590013 MZJ590003:MZK590013 NJF590003:NJG590013 NTB590003:NTC590013 OCX590003:OCY590013 OMT590003:OMU590013 OWP590003:OWQ590013 PGL590003:PGM590013 PQH590003:PQI590013 QAD590003:QAE590013 QJZ590003:QKA590013 QTV590003:QTW590013 RDR590003:RDS590013 RNN590003:RNO590013 RXJ590003:RXK590013 SHF590003:SHG590013 SRB590003:SRC590013 TAX590003:TAY590013 TKT590003:TKU590013 TUP590003:TUQ590013 UEL590003:UEM590013 UOH590003:UOI590013 UYD590003:UYE590013 VHZ590003:VIA590013 VRV590003:VRW590013 WBR590003:WBS590013 WLN590003:WLO590013 WVJ590003:WVK590013 D721075:D721085 IX655539:IY655549 ST655539:SU655549 ACP655539:ACQ655549 AML655539:AMM655549 AWH655539:AWI655549 BGD655539:BGE655549 BPZ655539:BQA655549 BZV655539:BZW655549 CJR655539:CJS655549 CTN655539:CTO655549 DDJ655539:DDK655549 DNF655539:DNG655549 DXB655539:DXC655549 EGX655539:EGY655549 EQT655539:EQU655549 FAP655539:FAQ655549 FKL655539:FKM655549 FUH655539:FUI655549 GED655539:GEE655549 GNZ655539:GOA655549 GXV655539:GXW655549 HHR655539:HHS655549 HRN655539:HRO655549 IBJ655539:IBK655549 ILF655539:ILG655549 IVB655539:IVC655549 JEX655539:JEY655549 JOT655539:JOU655549 JYP655539:JYQ655549 KIL655539:KIM655549 KSH655539:KSI655549 LCD655539:LCE655549 LLZ655539:LMA655549 LVV655539:LVW655549 MFR655539:MFS655549 MPN655539:MPO655549 MZJ655539:MZK655549 NJF655539:NJG655549 NTB655539:NTC655549 OCX655539:OCY655549 OMT655539:OMU655549 OWP655539:OWQ655549 PGL655539:PGM655549 PQH655539:PQI655549 QAD655539:QAE655549 QJZ655539:QKA655549 QTV655539:QTW655549 RDR655539:RDS655549 RNN655539:RNO655549 RXJ655539:RXK655549 SHF655539:SHG655549 SRB655539:SRC655549 TAX655539:TAY655549 TKT655539:TKU655549 TUP655539:TUQ655549 UEL655539:UEM655549 UOH655539:UOI655549 UYD655539:UYE655549 VHZ655539:VIA655549 VRV655539:VRW655549 WBR655539:WBS655549 WLN655539:WLO655549 WVJ655539:WVK655549 D786611:D786621 IX721075:IY721085 ST721075:SU721085 ACP721075:ACQ721085 AML721075:AMM721085 AWH721075:AWI721085 BGD721075:BGE721085 BPZ721075:BQA721085 BZV721075:BZW721085 CJR721075:CJS721085 CTN721075:CTO721085 DDJ721075:DDK721085 DNF721075:DNG721085 DXB721075:DXC721085 EGX721075:EGY721085 EQT721075:EQU721085 FAP721075:FAQ721085 FKL721075:FKM721085 FUH721075:FUI721085 GED721075:GEE721085 GNZ721075:GOA721085 GXV721075:GXW721085 HHR721075:HHS721085 HRN721075:HRO721085 IBJ721075:IBK721085 ILF721075:ILG721085 IVB721075:IVC721085 JEX721075:JEY721085 JOT721075:JOU721085 JYP721075:JYQ721085 KIL721075:KIM721085 KSH721075:KSI721085 LCD721075:LCE721085 LLZ721075:LMA721085 LVV721075:LVW721085 MFR721075:MFS721085 MPN721075:MPO721085 MZJ721075:MZK721085 NJF721075:NJG721085 NTB721075:NTC721085 OCX721075:OCY721085 OMT721075:OMU721085 OWP721075:OWQ721085 PGL721075:PGM721085 PQH721075:PQI721085 QAD721075:QAE721085 QJZ721075:QKA721085 QTV721075:QTW721085 RDR721075:RDS721085 RNN721075:RNO721085 RXJ721075:RXK721085 SHF721075:SHG721085 SRB721075:SRC721085 TAX721075:TAY721085 TKT721075:TKU721085 TUP721075:TUQ721085 UEL721075:UEM721085 UOH721075:UOI721085 UYD721075:UYE721085 VHZ721075:VIA721085 VRV721075:VRW721085 WBR721075:WBS721085 WLN721075:WLO721085 WVJ721075:WVK721085 D852147:D852157 IX786611:IY786621 ST786611:SU786621 ACP786611:ACQ786621 AML786611:AMM786621 AWH786611:AWI786621 BGD786611:BGE786621 BPZ786611:BQA786621 BZV786611:BZW786621 CJR786611:CJS786621 CTN786611:CTO786621 DDJ786611:DDK786621 DNF786611:DNG786621 DXB786611:DXC786621 EGX786611:EGY786621 EQT786611:EQU786621 FAP786611:FAQ786621 FKL786611:FKM786621 FUH786611:FUI786621 GED786611:GEE786621 GNZ786611:GOA786621 GXV786611:GXW786621 HHR786611:HHS786621 HRN786611:HRO786621 IBJ786611:IBK786621 ILF786611:ILG786621 IVB786611:IVC786621 JEX786611:JEY786621 JOT786611:JOU786621 JYP786611:JYQ786621 KIL786611:KIM786621 KSH786611:KSI786621 LCD786611:LCE786621 LLZ786611:LMA786621 LVV786611:LVW786621 MFR786611:MFS786621 MPN786611:MPO786621 MZJ786611:MZK786621 NJF786611:NJG786621 NTB786611:NTC786621 OCX786611:OCY786621 OMT786611:OMU786621 OWP786611:OWQ786621 PGL786611:PGM786621 PQH786611:PQI786621 QAD786611:QAE786621 QJZ786611:QKA786621 QTV786611:QTW786621 RDR786611:RDS786621 RNN786611:RNO786621 RXJ786611:RXK786621 SHF786611:SHG786621 SRB786611:SRC786621 TAX786611:TAY786621 TKT786611:TKU786621 TUP786611:TUQ786621 UEL786611:UEM786621 UOH786611:UOI786621 UYD786611:UYE786621 VHZ786611:VIA786621 VRV786611:VRW786621 WBR786611:WBS786621 WLN786611:WLO786621 WVJ786611:WVK786621 D917683:D917693 IX852147:IY852157 ST852147:SU852157 ACP852147:ACQ852157 AML852147:AMM852157 AWH852147:AWI852157 BGD852147:BGE852157 BPZ852147:BQA852157 BZV852147:BZW852157 CJR852147:CJS852157 CTN852147:CTO852157 DDJ852147:DDK852157 DNF852147:DNG852157 DXB852147:DXC852157 EGX852147:EGY852157 EQT852147:EQU852157 FAP852147:FAQ852157 FKL852147:FKM852157 FUH852147:FUI852157 GED852147:GEE852157 GNZ852147:GOA852157 GXV852147:GXW852157 HHR852147:HHS852157 HRN852147:HRO852157 IBJ852147:IBK852157 ILF852147:ILG852157 IVB852147:IVC852157 JEX852147:JEY852157 JOT852147:JOU852157 JYP852147:JYQ852157 KIL852147:KIM852157 KSH852147:KSI852157 LCD852147:LCE852157 LLZ852147:LMA852157 LVV852147:LVW852157 MFR852147:MFS852157 MPN852147:MPO852157 MZJ852147:MZK852157 NJF852147:NJG852157 NTB852147:NTC852157 OCX852147:OCY852157 OMT852147:OMU852157 OWP852147:OWQ852157 PGL852147:PGM852157 PQH852147:PQI852157 QAD852147:QAE852157 QJZ852147:QKA852157 QTV852147:QTW852157 RDR852147:RDS852157 RNN852147:RNO852157 RXJ852147:RXK852157 SHF852147:SHG852157 SRB852147:SRC852157 TAX852147:TAY852157 TKT852147:TKU852157 TUP852147:TUQ852157 UEL852147:UEM852157 UOH852147:UOI852157 UYD852147:UYE852157 VHZ852147:VIA852157 VRV852147:VRW852157 WBR852147:WBS852157 WLN852147:WLO852157 WVJ852147:WVK852157 D983219:D983229 IX917683:IY917693 ST917683:SU917693 ACP917683:ACQ917693 AML917683:AMM917693 AWH917683:AWI917693 BGD917683:BGE917693 BPZ917683:BQA917693 BZV917683:BZW917693 CJR917683:CJS917693 CTN917683:CTO917693 DDJ917683:DDK917693 DNF917683:DNG917693 DXB917683:DXC917693 EGX917683:EGY917693 EQT917683:EQU917693 FAP917683:FAQ917693 FKL917683:FKM917693 FUH917683:FUI917693 GED917683:GEE917693 GNZ917683:GOA917693 GXV917683:GXW917693 HHR917683:HHS917693 HRN917683:HRO917693 IBJ917683:IBK917693 ILF917683:ILG917693 IVB917683:IVC917693 JEX917683:JEY917693 JOT917683:JOU917693 JYP917683:JYQ917693 KIL917683:KIM917693 KSH917683:KSI917693 LCD917683:LCE917693 LLZ917683:LMA917693 LVV917683:LVW917693 MFR917683:MFS917693 MPN917683:MPO917693 MZJ917683:MZK917693 NJF917683:NJG917693 NTB917683:NTC917693 OCX917683:OCY917693 OMT917683:OMU917693 OWP917683:OWQ917693 PGL917683:PGM917693 PQH917683:PQI917693 QAD917683:QAE917693 QJZ917683:QKA917693 QTV917683:QTW917693 RDR917683:RDS917693 RNN917683:RNO917693 RXJ917683:RXK917693 SHF917683:SHG917693 SRB917683:SRC917693 TAX917683:TAY917693 TKT917683:TKU917693 TUP917683:TUQ917693 UEL917683:UEM917693 UOH917683:UOI917693 UYD917683:UYE917693 VHZ917683:VIA917693 VRV917683:VRW917693 WBR917683:WBS917693 WLN917683:WLO917693 WVJ917683:WVK917693 WVJ983219:WVK983229 IX983219:IY983229 ST983219:SU983229 ACP983219:ACQ983229 AML983219:AMM983229 AWH983219:AWI983229 BGD983219:BGE983229 BPZ983219:BQA983229 BZV983219:BZW983229 CJR983219:CJS983229 CTN983219:CTO983229 DDJ983219:DDK983229 DNF983219:DNG983229 DXB983219:DXC983229 EGX983219:EGY983229 EQT983219:EQU983229 FAP983219:FAQ983229 FKL983219:FKM983229 FUH983219:FUI983229 GED983219:GEE983229 GNZ983219:GOA983229 GXV983219:GXW983229 HHR983219:HHS983229 HRN983219:HRO983229 IBJ983219:IBK983229 ILF983219:ILG983229 IVB983219:IVC983229 JEX983219:JEY983229 JOT983219:JOU983229 JYP983219:JYQ983229 KIL983219:KIM983229 KSH983219:KSI983229 LCD983219:LCE983229 LLZ983219:LMA983229 LVV983219:LVW983229 MFR983219:MFS983229 MPN983219:MPO983229 MZJ983219:MZK983229 NJF983219:NJG983229 NTB983219:NTC983229 OCX983219:OCY983229 OMT983219:OMU983229 OWP983219:OWQ983229 PGL983219:PGM983229 PQH983219:PQI983229 QAD983219:QAE983229 QJZ983219:QKA983229 QTV983219:QTW983229 RDR983219:RDS983229 RNN983219:RNO983229 RXJ983219:RXK983229 SHF983219:SHG983229 SRB983219:SRC983229 TAX983219:TAY983229 TKT983219:TKU983229 TUP983219:TUQ983229 UEL983219:UEM983229 UOH983219:UOI983229 UYD983219:UYE983229 VHZ983219:VIA983229 VRV983219:VRW983229 WBR983219:WBS983229 WLN983219:WLO983229 B983219:B983229 B917683:B917693 B852147:B852157 B786611:B786621 B721075:B721085 B655539:B655549 B590003:B590013 B524467:B524477 B458931:B458941 B393395:B393405 B327859:B327869 B98:C101 B179:C189 D178:D182 D185:D186 B207:C211 B204:C205 D188:D192" xr:uid="{00000000-0002-0000-0200-000001000000}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3"/>
  <sheetViews>
    <sheetView workbookViewId="0">
      <selection sqref="A1:D1"/>
    </sheetView>
  </sheetViews>
  <sheetFormatPr defaultRowHeight="13" x14ac:dyDescent="0.2"/>
  <cols>
    <col min="1" max="1" width="7.36328125" customWidth="1"/>
    <col min="2" max="2" width="5.36328125" hidden="1" customWidth="1"/>
    <col min="3" max="3" width="5.453125" bestFit="1" customWidth="1"/>
    <col min="4" max="4" width="13.6328125" customWidth="1"/>
    <col min="5" max="5" width="5.453125" bestFit="1" customWidth="1"/>
    <col min="6" max="6" width="9.453125" bestFit="1" customWidth="1"/>
    <col min="7" max="7" width="3.6328125" customWidth="1"/>
    <col min="8" max="8" width="7.81640625" customWidth="1"/>
    <col min="9" max="9" width="5" hidden="1" customWidth="1"/>
    <col min="10" max="10" width="5.1796875" bestFit="1" customWidth="1"/>
    <col min="11" max="11" width="13.453125" style="111" customWidth="1"/>
    <col min="12" max="12" width="5.453125" bestFit="1" customWidth="1"/>
    <col min="13" max="13" width="9.453125" bestFit="1" customWidth="1"/>
  </cols>
  <sheetData>
    <row r="1" spans="1:13" ht="14.15" customHeight="1" x14ac:dyDescent="0.2">
      <c r="A1" s="127" t="s">
        <v>16</v>
      </c>
      <c r="B1" s="127"/>
      <c r="C1" s="127"/>
      <c r="D1" s="127"/>
      <c r="E1" s="2"/>
      <c r="J1" s="2"/>
      <c r="L1" s="2"/>
    </row>
    <row r="2" spans="1:13" s="10" customFormat="1" ht="15.9" customHeight="1" x14ac:dyDescent="0.2">
      <c r="A2" s="128" t="s">
        <v>74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s="10" customFormat="1" ht="15.9" customHeight="1" thickBot="1" x14ac:dyDescent="0.25">
      <c r="A3" s="129" t="s">
        <v>468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</row>
    <row r="4" spans="1:13" ht="13.5" customHeight="1" thickBot="1" x14ac:dyDescent="0.25">
      <c r="A4" s="43" t="s">
        <v>2</v>
      </c>
      <c r="B4" s="44" t="s">
        <v>3</v>
      </c>
      <c r="C4" s="45" t="s">
        <v>4</v>
      </c>
      <c r="D4" s="45" t="s">
        <v>5</v>
      </c>
      <c r="E4" s="45" t="s">
        <v>1</v>
      </c>
      <c r="F4" s="46" t="s">
        <v>6</v>
      </c>
      <c r="H4" s="43" t="s">
        <v>2</v>
      </c>
      <c r="I4" s="44" t="s">
        <v>3</v>
      </c>
      <c r="J4" s="45" t="s">
        <v>4</v>
      </c>
      <c r="K4" s="45" t="s">
        <v>5</v>
      </c>
      <c r="L4" s="45" t="s">
        <v>1</v>
      </c>
      <c r="M4" s="46" t="s">
        <v>6</v>
      </c>
    </row>
    <row r="5" spans="1:13" ht="16.75" customHeight="1" x14ac:dyDescent="0.2">
      <c r="A5" s="48" t="s">
        <v>12</v>
      </c>
      <c r="B5" s="49">
        <v>123</v>
      </c>
      <c r="C5" s="119">
        <v>1</v>
      </c>
      <c r="D5" s="87" t="s">
        <v>470</v>
      </c>
      <c r="E5" s="50" t="s">
        <v>83</v>
      </c>
      <c r="F5" s="51" t="s">
        <v>471</v>
      </c>
      <c r="G5" s="6"/>
      <c r="H5" s="48" t="s">
        <v>12</v>
      </c>
      <c r="I5" s="52">
        <v>87</v>
      </c>
      <c r="J5" s="119">
        <v>49</v>
      </c>
      <c r="K5" s="120" t="s">
        <v>527</v>
      </c>
      <c r="L5" s="50" t="s">
        <v>82</v>
      </c>
      <c r="M5" s="51" t="s">
        <v>476</v>
      </c>
    </row>
    <row r="6" spans="1:13" ht="16.75" customHeight="1" x14ac:dyDescent="0.2">
      <c r="A6" s="31" t="s">
        <v>36</v>
      </c>
      <c r="B6" s="8">
        <v>315</v>
      </c>
      <c r="C6" s="5">
        <v>2</v>
      </c>
      <c r="D6" s="85" t="s">
        <v>472</v>
      </c>
      <c r="E6" s="28" t="s">
        <v>82</v>
      </c>
      <c r="F6" s="115" t="s">
        <v>91</v>
      </c>
      <c r="G6" s="6"/>
      <c r="H6" s="31" t="s">
        <v>47</v>
      </c>
      <c r="I6" s="7">
        <v>67</v>
      </c>
      <c r="J6" s="5">
        <v>50</v>
      </c>
      <c r="K6" s="113" t="s">
        <v>528</v>
      </c>
      <c r="L6" s="28" t="s">
        <v>82</v>
      </c>
      <c r="M6" s="117" t="s">
        <v>81</v>
      </c>
    </row>
    <row r="7" spans="1:13" ht="16.75" customHeight="1" x14ac:dyDescent="0.2">
      <c r="A7" s="32" t="s">
        <v>37</v>
      </c>
      <c r="B7" s="8">
        <v>208</v>
      </c>
      <c r="C7" s="5">
        <v>3</v>
      </c>
      <c r="D7" s="85" t="s">
        <v>473</v>
      </c>
      <c r="E7" s="28" t="s">
        <v>83</v>
      </c>
      <c r="F7" s="30" t="s">
        <v>474</v>
      </c>
      <c r="G7" s="6"/>
      <c r="H7" s="32" t="s">
        <v>48</v>
      </c>
      <c r="I7" s="7">
        <v>286</v>
      </c>
      <c r="J7" s="5">
        <v>51</v>
      </c>
      <c r="K7" s="113" t="s">
        <v>529</v>
      </c>
      <c r="L7" s="28" t="s">
        <v>83</v>
      </c>
      <c r="M7" s="30" t="s">
        <v>88</v>
      </c>
    </row>
    <row r="8" spans="1:13" ht="16.75" customHeight="1" x14ac:dyDescent="0.2">
      <c r="A8" s="31" t="s">
        <v>38</v>
      </c>
      <c r="B8" s="8">
        <v>140</v>
      </c>
      <c r="C8" s="5">
        <v>4</v>
      </c>
      <c r="D8" s="85" t="s">
        <v>475</v>
      </c>
      <c r="E8" s="28" t="s">
        <v>82</v>
      </c>
      <c r="F8" s="30" t="s">
        <v>476</v>
      </c>
      <c r="G8" s="6"/>
      <c r="H8" s="31" t="s">
        <v>38</v>
      </c>
      <c r="I8" s="7">
        <v>91</v>
      </c>
      <c r="J8" s="5">
        <v>52</v>
      </c>
      <c r="K8" s="113" t="s">
        <v>530</v>
      </c>
      <c r="L8" s="28" t="s">
        <v>82</v>
      </c>
      <c r="M8" s="30" t="s">
        <v>474</v>
      </c>
    </row>
    <row r="9" spans="1:13" ht="16.75" customHeight="1" x14ac:dyDescent="0.2">
      <c r="A9" s="79" t="s">
        <v>39</v>
      </c>
      <c r="B9" s="8">
        <v>11</v>
      </c>
      <c r="C9" s="5">
        <v>5</v>
      </c>
      <c r="D9" s="85" t="s">
        <v>477</v>
      </c>
      <c r="E9" s="28" t="s">
        <v>83</v>
      </c>
      <c r="F9" s="117" t="s">
        <v>81</v>
      </c>
      <c r="G9" s="6"/>
      <c r="H9" s="79" t="s">
        <v>49</v>
      </c>
      <c r="I9" s="7">
        <v>242</v>
      </c>
      <c r="J9" s="5">
        <v>53</v>
      </c>
      <c r="K9" s="113" t="s">
        <v>531</v>
      </c>
      <c r="L9" s="28" t="s">
        <v>83</v>
      </c>
      <c r="M9" s="117" t="s">
        <v>84</v>
      </c>
    </row>
    <row r="10" spans="1:13" ht="16.75" customHeight="1" thickBot="1" x14ac:dyDescent="0.25">
      <c r="A10" s="66"/>
      <c r="B10" s="33">
        <v>341</v>
      </c>
      <c r="C10" s="34">
        <v>6</v>
      </c>
      <c r="D10" s="86" t="s">
        <v>478</v>
      </c>
      <c r="E10" s="35" t="s">
        <v>82</v>
      </c>
      <c r="F10" s="116" t="s">
        <v>93</v>
      </c>
      <c r="G10" s="6"/>
      <c r="H10" s="47"/>
      <c r="I10" s="37">
        <v>124</v>
      </c>
      <c r="J10" s="34">
        <v>54</v>
      </c>
      <c r="K10" s="114" t="s">
        <v>532</v>
      </c>
      <c r="L10" s="35" t="s">
        <v>83</v>
      </c>
      <c r="M10" s="36" t="s">
        <v>471</v>
      </c>
    </row>
    <row r="11" spans="1:13" ht="16.75" customHeight="1" x14ac:dyDescent="0.2">
      <c r="A11" s="48" t="s">
        <v>12</v>
      </c>
      <c r="B11" s="49">
        <v>133</v>
      </c>
      <c r="C11" s="119">
        <v>7</v>
      </c>
      <c r="D11" s="121" t="s">
        <v>479</v>
      </c>
      <c r="E11" s="50" t="s">
        <v>82</v>
      </c>
      <c r="F11" s="51" t="s">
        <v>474</v>
      </c>
      <c r="G11" s="6"/>
      <c r="H11" s="29" t="s">
        <v>12</v>
      </c>
      <c r="I11" s="42">
        <v>178</v>
      </c>
      <c r="J11" s="39">
        <v>55</v>
      </c>
      <c r="K11" s="112" t="s">
        <v>533</v>
      </c>
      <c r="L11" s="40" t="s">
        <v>83</v>
      </c>
      <c r="M11" s="41" t="s">
        <v>471</v>
      </c>
    </row>
    <row r="12" spans="1:13" ht="16.75" customHeight="1" x14ac:dyDescent="0.2">
      <c r="A12" s="31" t="s">
        <v>40</v>
      </c>
      <c r="B12" s="8">
        <v>248</v>
      </c>
      <c r="C12" s="5">
        <v>8</v>
      </c>
      <c r="D12" s="85" t="s">
        <v>480</v>
      </c>
      <c r="E12" s="28" t="s">
        <v>82</v>
      </c>
      <c r="F12" s="117" t="s">
        <v>84</v>
      </c>
      <c r="G12" s="6"/>
      <c r="H12" s="31" t="s">
        <v>56</v>
      </c>
      <c r="I12" s="7">
        <v>342</v>
      </c>
      <c r="J12" s="5">
        <v>56</v>
      </c>
      <c r="K12" s="113" t="s">
        <v>534</v>
      </c>
      <c r="L12" s="28" t="s">
        <v>82</v>
      </c>
      <c r="M12" s="115" t="s">
        <v>93</v>
      </c>
    </row>
    <row r="13" spans="1:13" ht="16.75" customHeight="1" x14ac:dyDescent="0.2">
      <c r="A13" s="32" t="s">
        <v>37</v>
      </c>
      <c r="B13" s="8">
        <v>354</v>
      </c>
      <c r="C13" s="5">
        <v>9</v>
      </c>
      <c r="D13" s="85" t="s">
        <v>481</v>
      </c>
      <c r="E13" s="28" t="s">
        <v>83</v>
      </c>
      <c r="F13" s="115" t="s">
        <v>93</v>
      </c>
      <c r="G13" s="6"/>
      <c r="H13" s="32" t="s">
        <v>48</v>
      </c>
      <c r="I13" s="7">
        <v>73</v>
      </c>
      <c r="J13" s="5">
        <v>57</v>
      </c>
      <c r="K13" s="113" t="s">
        <v>535</v>
      </c>
      <c r="L13" s="28" t="s">
        <v>83</v>
      </c>
      <c r="M13" s="30" t="s">
        <v>491</v>
      </c>
    </row>
    <row r="14" spans="1:13" ht="16.75" customHeight="1" x14ac:dyDescent="0.2">
      <c r="A14" s="31" t="s">
        <v>38</v>
      </c>
      <c r="B14" s="8">
        <v>63</v>
      </c>
      <c r="C14" s="5">
        <v>10</v>
      </c>
      <c r="D14" s="85" t="s">
        <v>482</v>
      </c>
      <c r="E14" s="28" t="s">
        <v>82</v>
      </c>
      <c r="F14" s="117" t="s">
        <v>81</v>
      </c>
      <c r="G14" s="6"/>
      <c r="H14" s="31" t="s">
        <v>38</v>
      </c>
      <c r="I14" s="7">
        <v>108</v>
      </c>
      <c r="J14" s="5">
        <v>58</v>
      </c>
      <c r="K14" s="113" t="s">
        <v>536</v>
      </c>
      <c r="L14" s="28" t="s">
        <v>82</v>
      </c>
      <c r="M14" s="30" t="s">
        <v>476</v>
      </c>
    </row>
    <row r="15" spans="1:13" ht="16.75" customHeight="1" x14ac:dyDescent="0.2">
      <c r="A15" s="32" t="s">
        <v>39</v>
      </c>
      <c r="B15" s="8">
        <v>224</v>
      </c>
      <c r="C15" s="5">
        <v>11</v>
      </c>
      <c r="D15" s="85" t="s">
        <v>483</v>
      </c>
      <c r="E15" s="28" t="s">
        <v>83</v>
      </c>
      <c r="F15" s="30" t="s">
        <v>484</v>
      </c>
      <c r="G15" s="6"/>
      <c r="H15" s="32" t="s">
        <v>49</v>
      </c>
      <c r="I15" s="7">
        <v>26</v>
      </c>
      <c r="J15" s="5">
        <v>59</v>
      </c>
      <c r="K15" s="113" t="s">
        <v>537</v>
      </c>
      <c r="L15" s="28" t="s">
        <v>83</v>
      </c>
      <c r="M15" s="117" t="s">
        <v>81</v>
      </c>
    </row>
    <row r="16" spans="1:13" ht="16.75" customHeight="1" thickBot="1" x14ac:dyDescent="0.25">
      <c r="A16" s="66"/>
      <c r="B16" s="33">
        <v>157</v>
      </c>
      <c r="C16" s="34">
        <v>12</v>
      </c>
      <c r="D16" s="86" t="s">
        <v>485</v>
      </c>
      <c r="E16" s="35" t="s">
        <v>83</v>
      </c>
      <c r="F16" s="36" t="s">
        <v>486</v>
      </c>
      <c r="G16" s="6"/>
      <c r="H16" s="47"/>
      <c r="I16" s="37">
        <v>316</v>
      </c>
      <c r="J16" s="34">
        <v>60</v>
      </c>
      <c r="K16" s="114" t="s">
        <v>538</v>
      </c>
      <c r="L16" s="35" t="s">
        <v>82</v>
      </c>
      <c r="M16" s="116" t="s">
        <v>91</v>
      </c>
    </row>
    <row r="17" spans="1:13" ht="16.75" customHeight="1" x14ac:dyDescent="0.2">
      <c r="A17" s="75" t="s">
        <v>12</v>
      </c>
      <c r="B17" s="38">
        <v>164</v>
      </c>
      <c r="C17" s="39">
        <v>13</v>
      </c>
      <c r="D17" s="84" t="s">
        <v>487</v>
      </c>
      <c r="E17" s="40" t="s">
        <v>83</v>
      </c>
      <c r="F17" s="41" t="s">
        <v>488</v>
      </c>
      <c r="G17" s="6"/>
      <c r="H17" s="74" t="s">
        <v>12</v>
      </c>
      <c r="I17" s="52">
        <v>80</v>
      </c>
      <c r="J17" s="119">
        <v>61</v>
      </c>
      <c r="K17" s="120" t="s">
        <v>539</v>
      </c>
      <c r="L17" s="50" t="s">
        <v>83</v>
      </c>
      <c r="M17" s="51" t="s">
        <v>488</v>
      </c>
    </row>
    <row r="18" spans="1:13" ht="16.75" customHeight="1" x14ac:dyDescent="0.2">
      <c r="A18" s="31" t="s">
        <v>41</v>
      </c>
      <c r="B18" s="8">
        <v>274</v>
      </c>
      <c r="C18" s="5">
        <v>14</v>
      </c>
      <c r="D18" s="85" t="s">
        <v>489</v>
      </c>
      <c r="E18" s="28" t="s">
        <v>82</v>
      </c>
      <c r="F18" s="115" t="s">
        <v>86</v>
      </c>
      <c r="G18" s="6"/>
      <c r="H18" s="31" t="s">
        <v>55</v>
      </c>
      <c r="I18" s="7">
        <v>275</v>
      </c>
      <c r="J18" s="5">
        <v>62</v>
      </c>
      <c r="K18" s="85" t="s">
        <v>540</v>
      </c>
      <c r="L18" s="28" t="s">
        <v>82</v>
      </c>
      <c r="M18" s="115" t="s">
        <v>86</v>
      </c>
    </row>
    <row r="19" spans="1:13" ht="16.75" customHeight="1" x14ac:dyDescent="0.2">
      <c r="A19" s="32" t="s">
        <v>37</v>
      </c>
      <c r="B19" s="8">
        <v>139</v>
      </c>
      <c r="C19" s="5">
        <v>15</v>
      </c>
      <c r="D19" s="85" t="s">
        <v>490</v>
      </c>
      <c r="E19" s="28" t="s">
        <v>83</v>
      </c>
      <c r="F19" s="30" t="s">
        <v>491</v>
      </c>
      <c r="G19" s="6"/>
      <c r="H19" s="32" t="s">
        <v>48</v>
      </c>
      <c r="I19" s="7">
        <v>50</v>
      </c>
      <c r="J19" s="5">
        <v>63</v>
      </c>
      <c r="K19" s="113" t="s">
        <v>541</v>
      </c>
      <c r="L19" s="28" t="s">
        <v>83</v>
      </c>
      <c r="M19" s="117" t="s">
        <v>81</v>
      </c>
    </row>
    <row r="20" spans="1:13" ht="16.75" customHeight="1" x14ac:dyDescent="0.2">
      <c r="A20" s="31" t="s">
        <v>38</v>
      </c>
      <c r="B20" s="8">
        <v>307</v>
      </c>
      <c r="C20" s="5">
        <v>16</v>
      </c>
      <c r="D20" s="85" t="s">
        <v>492</v>
      </c>
      <c r="E20" s="28" t="s">
        <v>82</v>
      </c>
      <c r="F20" s="115" t="s">
        <v>89</v>
      </c>
      <c r="G20" s="6"/>
      <c r="H20" s="31" t="s">
        <v>38</v>
      </c>
      <c r="I20" s="7">
        <v>239</v>
      </c>
      <c r="J20" s="5">
        <v>64</v>
      </c>
      <c r="K20" s="113" t="s">
        <v>542</v>
      </c>
      <c r="L20" s="28" t="s">
        <v>82</v>
      </c>
      <c r="M20" s="117" t="s">
        <v>84</v>
      </c>
    </row>
    <row r="21" spans="1:13" ht="16.75" customHeight="1" x14ac:dyDescent="0.2">
      <c r="A21" s="79" t="s">
        <v>39</v>
      </c>
      <c r="B21" s="8">
        <v>14</v>
      </c>
      <c r="C21" s="5">
        <v>17</v>
      </c>
      <c r="D21" s="85" t="s">
        <v>493</v>
      </c>
      <c r="E21" s="28" t="s">
        <v>83</v>
      </c>
      <c r="F21" s="117" t="s">
        <v>81</v>
      </c>
      <c r="G21" s="6"/>
      <c r="H21" s="79" t="s">
        <v>49</v>
      </c>
      <c r="I21" s="7">
        <v>207</v>
      </c>
      <c r="J21" s="5">
        <v>65</v>
      </c>
      <c r="K21" s="113" t="s">
        <v>543</v>
      </c>
      <c r="L21" s="28" t="s">
        <v>83</v>
      </c>
      <c r="M21" s="30" t="s">
        <v>474</v>
      </c>
    </row>
    <row r="22" spans="1:13" ht="16.75" customHeight="1" thickBot="1" x14ac:dyDescent="0.25">
      <c r="A22" s="66"/>
      <c r="B22" s="33">
        <v>146</v>
      </c>
      <c r="C22" s="34">
        <v>18</v>
      </c>
      <c r="D22" s="86" t="s">
        <v>494</v>
      </c>
      <c r="E22" s="35" t="s">
        <v>82</v>
      </c>
      <c r="F22" s="36" t="s">
        <v>474</v>
      </c>
      <c r="G22" s="6"/>
      <c r="H22" s="47"/>
      <c r="I22" s="37">
        <v>66</v>
      </c>
      <c r="J22" s="34">
        <v>66</v>
      </c>
      <c r="K22" s="114" t="s">
        <v>544</v>
      </c>
      <c r="L22" s="35" t="s">
        <v>82</v>
      </c>
      <c r="M22" s="118" t="s">
        <v>81</v>
      </c>
    </row>
    <row r="23" spans="1:13" ht="16.75" customHeight="1" x14ac:dyDescent="0.2">
      <c r="A23" s="29" t="s">
        <v>12</v>
      </c>
      <c r="B23" s="38">
        <v>152</v>
      </c>
      <c r="C23" s="39">
        <v>19</v>
      </c>
      <c r="D23" s="84" t="s">
        <v>495</v>
      </c>
      <c r="E23" s="40" t="s">
        <v>82</v>
      </c>
      <c r="F23" s="41" t="s">
        <v>474</v>
      </c>
      <c r="G23" s="6"/>
      <c r="H23" s="48" t="s">
        <v>12</v>
      </c>
      <c r="I23" s="52">
        <v>162</v>
      </c>
      <c r="J23" s="119">
        <v>67</v>
      </c>
      <c r="K23" s="120" t="s">
        <v>545</v>
      </c>
      <c r="L23" s="50" t="s">
        <v>83</v>
      </c>
      <c r="M23" s="51" t="s">
        <v>521</v>
      </c>
    </row>
    <row r="24" spans="1:13" ht="16.75" customHeight="1" x14ac:dyDescent="0.2">
      <c r="A24" s="31" t="s">
        <v>42</v>
      </c>
      <c r="B24" s="8">
        <v>312</v>
      </c>
      <c r="C24" s="5">
        <v>20</v>
      </c>
      <c r="D24" s="85" t="s">
        <v>496</v>
      </c>
      <c r="E24" s="28" t="s">
        <v>83</v>
      </c>
      <c r="F24" s="30" t="s">
        <v>90</v>
      </c>
      <c r="G24" s="6"/>
      <c r="H24" s="31" t="s">
        <v>54</v>
      </c>
      <c r="I24" s="7">
        <v>119</v>
      </c>
      <c r="J24" s="5">
        <v>68</v>
      </c>
      <c r="K24" s="113" t="s">
        <v>546</v>
      </c>
      <c r="L24" s="28" t="s">
        <v>82</v>
      </c>
      <c r="M24" s="30" t="s">
        <v>476</v>
      </c>
    </row>
    <row r="25" spans="1:13" ht="16.75" customHeight="1" x14ac:dyDescent="0.2">
      <c r="A25" s="32" t="s">
        <v>37</v>
      </c>
      <c r="B25" s="8">
        <v>165</v>
      </c>
      <c r="C25" s="5">
        <v>21</v>
      </c>
      <c r="D25" s="85" t="s">
        <v>497</v>
      </c>
      <c r="E25" s="28" t="s">
        <v>82</v>
      </c>
      <c r="F25" s="30" t="s">
        <v>498</v>
      </c>
      <c r="G25" s="6"/>
      <c r="H25" s="32" t="s">
        <v>48</v>
      </c>
      <c r="I25" s="7">
        <v>261</v>
      </c>
      <c r="J25" s="5">
        <v>69</v>
      </c>
      <c r="K25" s="113" t="s">
        <v>547</v>
      </c>
      <c r="L25" s="28" t="s">
        <v>83</v>
      </c>
      <c r="M25" s="115" t="s">
        <v>85</v>
      </c>
    </row>
    <row r="26" spans="1:13" ht="16.75" customHeight="1" x14ac:dyDescent="0.2">
      <c r="A26" s="31" t="s">
        <v>38</v>
      </c>
      <c r="B26" s="8">
        <v>17</v>
      </c>
      <c r="C26" s="5">
        <v>22</v>
      </c>
      <c r="D26" s="85" t="s">
        <v>499</v>
      </c>
      <c r="E26" s="28" t="s">
        <v>83</v>
      </c>
      <c r="F26" s="117" t="s">
        <v>81</v>
      </c>
      <c r="G26" s="6"/>
      <c r="H26" s="31" t="s">
        <v>38</v>
      </c>
      <c r="I26" s="7">
        <v>233</v>
      </c>
      <c r="J26" s="5">
        <v>70</v>
      </c>
      <c r="K26" s="113" t="s">
        <v>548</v>
      </c>
      <c r="L26" s="28" t="s">
        <v>82</v>
      </c>
      <c r="M26" s="117" t="s">
        <v>84</v>
      </c>
    </row>
    <row r="27" spans="1:13" ht="16.75" customHeight="1" x14ac:dyDescent="0.2">
      <c r="A27" s="79" t="s">
        <v>39</v>
      </c>
      <c r="B27" s="8">
        <v>234</v>
      </c>
      <c r="C27" s="5">
        <v>23</v>
      </c>
      <c r="D27" s="85" t="s">
        <v>500</v>
      </c>
      <c r="E27" s="28" t="s">
        <v>82</v>
      </c>
      <c r="F27" s="117" t="s">
        <v>84</v>
      </c>
      <c r="G27" s="6"/>
      <c r="H27" s="79" t="s">
        <v>49</v>
      </c>
      <c r="I27" s="7">
        <v>141</v>
      </c>
      <c r="J27" s="5">
        <v>71</v>
      </c>
      <c r="K27" s="113" t="s">
        <v>549</v>
      </c>
      <c r="L27" s="28" t="s">
        <v>83</v>
      </c>
      <c r="M27" s="30" t="s">
        <v>474</v>
      </c>
    </row>
    <row r="28" spans="1:13" ht="16.75" customHeight="1" thickBot="1" x14ac:dyDescent="0.25">
      <c r="A28" s="66"/>
      <c r="B28" s="33">
        <v>144</v>
      </c>
      <c r="C28" s="34">
        <v>24</v>
      </c>
      <c r="D28" s="86" t="s">
        <v>501</v>
      </c>
      <c r="E28" s="35" t="s">
        <v>83</v>
      </c>
      <c r="F28" s="36" t="s">
        <v>471</v>
      </c>
      <c r="G28" s="6"/>
      <c r="H28" s="47"/>
      <c r="I28" s="37">
        <v>36</v>
      </c>
      <c r="J28" s="34">
        <v>72</v>
      </c>
      <c r="K28" s="114" t="s">
        <v>550</v>
      </c>
      <c r="L28" s="35" t="s">
        <v>82</v>
      </c>
      <c r="M28" s="118" t="s">
        <v>81</v>
      </c>
    </row>
    <row r="29" spans="1:13" ht="16.75" customHeight="1" x14ac:dyDescent="0.2">
      <c r="A29" s="29" t="s">
        <v>12</v>
      </c>
      <c r="B29" s="38">
        <v>160</v>
      </c>
      <c r="C29" s="39">
        <v>25</v>
      </c>
      <c r="D29" s="84" t="s">
        <v>502</v>
      </c>
      <c r="E29" s="40" t="s">
        <v>83</v>
      </c>
      <c r="F29" s="41" t="s">
        <v>486</v>
      </c>
      <c r="G29" s="6"/>
      <c r="H29" s="48" t="s">
        <v>12</v>
      </c>
      <c r="I29" s="52">
        <v>201</v>
      </c>
      <c r="J29" s="119">
        <v>73</v>
      </c>
      <c r="K29" s="120" t="s">
        <v>551</v>
      </c>
      <c r="L29" s="50" t="s">
        <v>82</v>
      </c>
      <c r="M29" s="51" t="s">
        <v>474</v>
      </c>
    </row>
    <row r="30" spans="1:13" ht="16.75" customHeight="1" x14ac:dyDescent="0.2">
      <c r="A30" s="31" t="s">
        <v>43</v>
      </c>
      <c r="B30" s="8">
        <v>175</v>
      </c>
      <c r="C30" s="5">
        <v>26</v>
      </c>
      <c r="D30" s="85" t="s">
        <v>503</v>
      </c>
      <c r="E30" s="28" t="s">
        <v>82</v>
      </c>
      <c r="F30" s="30" t="s">
        <v>474</v>
      </c>
      <c r="G30" s="6"/>
      <c r="H30" s="31" t="s">
        <v>53</v>
      </c>
      <c r="I30" s="7">
        <v>2</v>
      </c>
      <c r="J30" s="5">
        <v>74</v>
      </c>
      <c r="K30" s="113" t="s">
        <v>552</v>
      </c>
      <c r="L30" s="28" t="s">
        <v>82</v>
      </c>
      <c r="M30" s="117" t="s">
        <v>81</v>
      </c>
    </row>
    <row r="31" spans="1:13" ht="16.75" customHeight="1" x14ac:dyDescent="0.2">
      <c r="A31" s="32" t="s">
        <v>37</v>
      </c>
      <c r="B31" s="8">
        <v>237</v>
      </c>
      <c r="C31" s="5">
        <v>27</v>
      </c>
      <c r="D31" s="85" t="s">
        <v>504</v>
      </c>
      <c r="E31" s="28" t="s">
        <v>82</v>
      </c>
      <c r="F31" s="117" t="s">
        <v>84</v>
      </c>
      <c r="G31" s="6"/>
      <c r="H31" s="32" t="s">
        <v>48</v>
      </c>
      <c r="I31" s="7">
        <v>332</v>
      </c>
      <c r="J31" s="5">
        <v>75</v>
      </c>
      <c r="K31" s="113" t="s">
        <v>553</v>
      </c>
      <c r="L31" s="28" t="s">
        <v>83</v>
      </c>
      <c r="M31" s="115" t="s">
        <v>92</v>
      </c>
    </row>
    <row r="32" spans="1:13" ht="16.75" customHeight="1" x14ac:dyDescent="0.2">
      <c r="A32" s="31" t="s">
        <v>38</v>
      </c>
      <c r="B32" s="8">
        <v>272</v>
      </c>
      <c r="C32" s="5">
        <v>28</v>
      </c>
      <c r="D32" s="85" t="s">
        <v>505</v>
      </c>
      <c r="E32" s="28" t="s">
        <v>83</v>
      </c>
      <c r="F32" s="115" t="s">
        <v>85</v>
      </c>
      <c r="G32" s="6"/>
      <c r="H32" s="31" t="s">
        <v>38</v>
      </c>
      <c r="I32" s="7">
        <v>68</v>
      </c>
      <c r="J32" s="5">
        <v>76</v>
      </c>
      <c r="K32" s="113" t="s">
        <v>554</v>
      </c>
      <c r="L32" s="28" t="s">
        <v>83</v>
      </c>
      <c r="M32" s="30" t="s">
        <v>484</v>
      </c>
    </row>
    <row r="33" spans="1:13" ht="16.75" customHeight="1" x14ac:dyDescent="0.2">
      <c r="A33" s="79" t="s">
        <v>39</v>
      </c>
      <c r="B33" s="8">
        <v>86</v>
      </c>
      <c r="C33" s="5">
        <v>29</v>
      </c>
      <c r="D33" s="85" t="s">
        <v>506</v>
      </c>
      <c r="E33" s="28" t="s">
        <v>82</v>
      </c>
      <c r="F33" s="30" t="s">
        <v>476</v>
      </c>
      <c r="G33" s="6"/>
      <c r="H33" s="79" t="s">
        <v>49</v>
      </c>
      <c r="I33" s="7">
        <v>88</v>
      </c>
      <c r="J33" s="5">
        <v>77</v>
      </c>
      <c r="K33" s="113" t="s">
        <v>555</v>
      </c>
      <c r="L33" s="28" t="s">
        <v>83</v>
      </c>
      <c r="M33" s="30" t="s">
        <v>556</v>
      </c>
    </row>
    <row r="34" spans="1:13" ht="16.75" customHeight="1" thickBot="1" x14ac:dyDescent="0.25">
      <c r="A34" s="66"/>
      <c r="B34" s="33">
        <v>23</v>
      </c>
      <c r="C34" s="34">
        <v>30</v>
      </c>
      <c r="D34" s="86" t="s">
        <v>507</v>
      </c>
      <c r="E34" s="35" t="s">
        <v>83</v>
      </c>
      <c r="F34" s="118" t="s">
        <v>81</v>
      </c>
      <c r="G34" s="6"/>
      <c r="H34" s="69"/>
      <c r="I34" s="37">
        <v>254</v>
      </c>
      <c r="J34" s="34">
        <v>78</v>
      </c>
      <c r="K34" s="114" t="s">
        <v>557</v>
      </c>
      <c r="L34" s="35" t="s">
        <v>82</v>
      </c>
      <c r="M34" s="118" t="s">
        <v>84</v>
      </c>
    </row>
    <row r="35" spans="1:13" ht="16.75" customHeight="1" x14ac:dyDescent="0.2">
      <c r="A35" s="29" t="s">
        <v>12</v>
      </c>
      <c r="B35" s="38">
        <v>188</v>
      </c>
      <c r="C35" s="39">
        <v>31</v>
      </c>
      <c r="D35" s="84" t="s">
        <v>508</v>
      </c>
      <c r="E35" s="40" t="s">
        <v>83</v>
      </c>
      <c r="F35" s="41" t="s">
        <v>474</v>
      </c>
      <c r="G35" s="6"/>
      <c r="H35" s="48" t="s">
        <v>12</v>
      </c>
      <c r="I35" s="52">
        <v>156</v>
      </c>
      <c r="J35" s="119">
        <v>79</v>
      </c>
      <c r="K35" s="120" t="s">
        <v>558</v>
      </c>
      <c r="L35" s="50" t="s">
        <v>83</v>
      </c>
      <c r="M35" s="51" t="s">
        <v>474</v>
      </c>
    </row>
    <row r="36" spans="1:13" ht="16.75" customHeight="1" x14ac:dyDescent="0.2">
      <c r="A36" s="31" t="s">
        <v>44</v>
      </c>
      <c r="B36" s="8">
        <v>148</v>
      </c>
      <c r="C36" s="5">
        <v>32</v>
      </c>
      <c r="D36" s="85" t="s">
        <v>509</v>
      </c>
      <c r="E36" s="28" t="s">
        <v>82</v>
      </c>
      <c r="F36" s="30" t="s">
        <v>486</v>
      </c>
      <c r="G36" s="6"/>
      <c r="H36" s="31" t="s">
        <v>52</v>
      </c>
      <c r="I36" s="7">
        <v>166</v>
      </c>
      <c r="J36" s="5">
        <v>80</v>
      </c>
      <c r="K36" s="113" t="s">
        <v>559</v>
      </c>
      <c r="L36" s="28" t="s">
        <v>82</v>
      </c>
      <c r="M36" s="30" t="s">
        <v>498</v>
      </c>
    </row>
    <row r="37" spans="1:13" ht="16.75" customHeight="1" x14ac:dyDescent="0.2">
      <c r="A37" s="32" t="s">
        <v>37</v>
      </c>
      <c r="B37" s="8">
        <v>5</v>
      </c>
      <c r="C37" s="5">
        <v>33</v>
      </c>
      <c r="D37" s="85" t="s">
        <v>510</v>
      </c>
      <c r="E37" s="28" t="s">
        <v>82</v>
      </c>
      <c r="F37" s="117" t="s">
        <v>81</v>
      </c>
      <c r="G37" s="6"/>
      <c r="H37" s="32" t="s">
        <v>48</v>
      </c>
      <c r="I37" s="7">
        <v>353</v>
      </c>
      <c r="J37" s="5">
        <v>81</v>
      </c>
      <c r="K37" s="113" t="s">
        <v>560</v>
      </c>
      <c r="L37" s="28" t="s">
        <v>83</v>
      </c>
      <c r="M37" s="115" t="s">
        <v>93</v>
      </c>
    </row>
    <row r="38" spans="1:13" ht="16.75" customHeight="1" x14ac:dyDescent="0.2">
      <c r="A38" s="31" t="s">
        <v>38</v>
      </c>
      <c r="B38" s="8">
        <v>287</v>
      </c>
      <c r="C38" s="5">
        <v>34</v>
      </c>
      <c r="D38" s="85" t="s">
        <v>511</v>
      </c>
      <c r="E38" s="28" t="s">
        <v>83</v>
      </c>
      <c r="F38" s="115" t="s">
        <v>88</v>
      </c>
      <c r="G38" s="6"/>
      <c r="H38" s="31" t="s">
        <v>38</v>
      </c>
      <c r="I38" s="7">
        <v>167</v>
      </c>
      <c r="J38" s="5">
        <v>82</v>
      </c>
      <c r="K38" s="113" t="s">
        <v>561</v>
      </c>
      <c r="L38" s="28" t="s">
        <v>82</v>
      </c>
      <c r="M38" s="30" t="s">
        <v>476</v>
      </c>
    </row>
    <row r="39" spans="1:13" ht="16.75" customHeight="1" x14ac:dyDescent="0.2">
      <c r="A39" s="79" t="s">
        <v>39</v>
      </c>
      <c r="B39" s="8">
        <v>183</v>
      </c>
      <c r="C39" s="5">
        <v>35</v>
      </c>
      <c r="D39" s="85" t="s">
        <v>512</v>
      </c>
      <c r="E39" s="28" t="s">
        <v>82</v>
      </c>
      <c r="F39" s="30" t="s">
        <v>484</v>
      </c>
      <c r="G39" s="6"/>
      <c r="H39" s="79" t="s">
        <v>49</v>
      </c>
      <c r="I39" s="7">
        <v>24</v>
      </c>
      <c r="J39" s="5">
        <v>83</v>
      </c>
      <c r="K39" s="113" t="s">
        <v>562</v>
      </c>
      <c r="L39" s="28" t="s">
        <v>83</v>
      </c>
      <c r="M39" s="117" t="s">
        <v>81</v>
      </c>
    </row>
    <row r="40" spans="1:13" ht="16.75" customHeight="1" thickBot="1" x14ac:dyDescent="0.25">
      <c r="A40" s="66"/>
      <c r="B40" s="33">
        <v>331</v>
      </c>
      <c r="C40" s="34">
        <v>36</v>
      </c>
      <c r="D40" s="86" t="s">
        <v>513</v>
      </c>
      <c r="E40" s="35" t="s">
        <v>83</v>
      </c>
      <c r="F40" s="116" t="s">
        <v>92</v>
      </c>
      <c r="G40" s="6"/>
      <c r="H40" s="69"/>
      <c r="I40" s="37">
        <v>238</v>
      </c>
      <c r="J40" s="34">
        <v>84</v>
      </c>
      <c r="K40" s="114" t="s">
        <v>563</v>
      </c>
      <c r="L40" s="35" t="s">
        <v>82</v>
      </c>
      <c r="M40" s="118" t="s">
        <v>84</v>
      </c>
    </row>
    <row r="41" spans="1:13" ht="16.75" customHeight="1" x14ac:dyDescent="0.2">
      <c r="A41" s="29" t="s">
        <v>12</v>
      </c>
      <c r="B41" s="38">
        <v>220</v>
      </c>
      <c r="C41" s="39">
        <v>37</v>
      </c>
      <c r="D41" s="84" t="s">
        <v>514</v>
      </c>
      <c r="E41" s="40" t="s">
        <v>83</v>
      </c>
      <c r="F41" s="41" t="s">
        <v>476</v>
      </c>
      <c r="G41" s="6"/>
      <c r="H41" s="48" t="s">
        <v>12</v>
      </c>
      <c r="I41" s="52">
        <v>145</v>
      </c>
      <c r="J41" s="119">
        <v>85</v>
      </c>
      <c r="K41" s="120" t="s">
        <v>564</v>
      </c>
      <c r="L41" s="50" t="s">
        <v>83</v>
      </c>
      <c r="M41" s="51" t="s">
        <v>474</v>
      </c>
    </row>
    <row r="42" spans="1:13" ht="16.75" customHeight="1" x14ac:dyDescent="0.2">
      <c r="A42" s="31" t="s">
        <v>45</v>
      </c>
      <c r="B42" s="8">
        <v>244</v>
      </c>
      <c r="C42" s="5">
        <v>38</v>
      </c>
      <c r="D42" s="85" t="s">
        <v>515</v>
      </c>
      <c r="E42" s="28" t="s">
        <v>82</v>
      </c>
      <c r="F42" s="117" t="s">
        <v>84</v>
      </c>
      <c r="G42" s="6"/>
      <c r="H42" s="31" t="s">
        <v>51</v>
      </c>
      <c r="I42" s="7">
        <v>282</v>
      </c>
      <c r="J42" s="5">
        <v>86</v>
      </c>
      <c r="K42" s="113" t="s">
        <v>565</v>
      </c>
      <c r="L42" s="28" t="s">
        <v>82</v>
      </c>
      <c r="M42" s="115" t="s">
        <v>88</v>
      </c>
    </row>
    <row r="43" spans="1:13" ht="16.75" customHeight="1" x14ac:dyDescent="0.2">
      <c r="A43" s="32" t="s">
        <v>37</v>
      </c>
      <c r="B43" s="8">
        <v>147</v>
      </c>
      <c r="C43" s="5">
        <v>39</v>
      </c>
      <c r="D43" s="85" t="s">
        <v>516</v>
      </c>
      <c r="E43" s="28" t="s">
        <v>83</v>
      </c>
      <c r="F43" s="30" t="s">
        <v>474</v>
      </c>
      <c r="G43" s="6"/>
      <c r="H43" s="32" t="s">
        <v>48</v>
      </c>
      <c r="I43" s="7">
        <v>104</v>
      </c>
      <c r="J43" s="5">
        <v>87</v>
      </c>
      <c r="K43" s="113" t="s">
        <v>566</v>
      </c>
      <c r="L43" s="28" t="s">
        <v>83</v>
      </c>
      <c r="M43" s="30" t="s">
        <v>486</v>
      </c>
    </row>
    <row r="44" spans="1:13" ht="16.75" customHeight="1" x14ac:dyDescent="0.2">
      <c r="A44" s="31" t="s">
        <v>38</v>
      </c>
      <c r="B44" s="8">
        <v>281</v>
      </c>
      <c r="C44" s="5">
        <v>40</v>
      </c>
      <c r="D44" s="85" t="s">
        <v>517</v>
      </c>
      <c r="E44" s="28" t="s">
        <v>82</v>
      </c>
      <c r="F44" s="115" t="s">
        <v>88</v>
      </c>
      <c r="G44" s="6"/>
      <c r="H44" s="31" t="s">
        <v>38</v>
      </c>
      <c r="I44" s="7">
        <v>243</v>
      </c>
      <c r="J44" s="5">
        <v>88</v>
      </c>
      <c r="K44" s="113" t="s">
        <v>567</v>
      </c>
      <c r="L44" s="28" t="s">
        <v>82</v>
      </c>
      <c r="M44" s="117" t="s">
        <v>84</v>
      </c>
    </row>
    <row r="45" spans="1:13" ht="16.75" customHeight="1" x14ac:dyDescent="0.2">
      <c r="A45" s="79" t="s">
        <v>39</v>
      </c>
      <c r="B45" s="8">
        <v>109</v>
      </c>
      <c r="C45" s="5">
        <v>41</v>
      </c>
      <c r="D45" s="85" t="s">
        <v>518</v>
      </c>
      <c r="E45" s="28" t="s">
        <v>83</v>
      </c>
      <c r="F45" s="30" t="s">
        <v>471</v>
      </c>
      <c r="G45" s="6"/>
      <c r="H45" s="79" t="s">
        <v>49</v>
      </c>
      <c r="I45" s="7">
        <v>33</v>
      </c>
      <c r="J45" s="5">
        <v>89</v>
      </c>
      <c r="K45" s="113" t="s">
        <v>568</v>
      </c>
      <c r="L45" s="28" t="s">
        <v>83</v>
      </c>
      <c r="M45" s="117" t="s">
        <v>81</v>
      </c>
    </row>
    <row r="46" spans="1:13" ht="16.75" customHeight="1" thickBot="1" x14ac:dyDescent="0.25">
      <c r="A46" s="66"/>
      <c r="B46" s="33">
        <v>55</v>
      </c>
      <c r="C46" s="34">
        <v>42</v>
      </c>
      <c r="D46" s="86" t="s">
        <v>519</v>
      </c>
      <c r="E46" s="35" t="s">
        <v>82</v>
      </c>
      <c r="F46" s="118" t="s">
        <v>81</v>
      </c>
      <c r="G46" s="6"/>
      <c r="H46" s="69"/>
      <c r="I46" s="37">
        <v>231</v>
      </c>
      <c r="J46" s="34">
        <v>90</v>
      </c>
      <c r="K46" s="114" t="s">
        <v>569</v>
      </c>
      <c r="L46" s="35" t="s">
        <v>83</v>
      </c>
      <c r="M46" s="36" t="s">
        <v>471</v>
      </c>
    </row>
    <row r="47" spans="1:13" ht="16.75" customHeight="1" x14ac:dyDescent="0.2">
      <c r="A47" s="29" t="s">
        <v>12</v>
      </c>
      <c r="B47" s="38">
        <v>74</v>
      </c>
      <c r="C47" s="39">
        <v>43</v>
      </c>
      <c r="D47" s="84" t="s">
        <v>520</v>
      </c>
      <c r="E47" s="40" t="s">
        <v>82</v>
      </c>
      <c r="F47" s="41" t="s">
        <v>521</v>
      </c>
      <c r="G47" s="6"/>
      <c r="H47" s="48" t="s">
        <v>12</v>
      </c>
      <c r="I47" s="52">
        <v>181</v>
      </c>
      <c r="J47" s="119">
        <v>91</v>
      </c>
      <c r="K47" s="120" t="s">
        <v>570</v>
      </c>
      <c r="L47" s="50" t="s">
        <v>83</v>
      </c>
      <c r="M47" s="51" t="s">
        <v>486</v>
      </c>
    </row>
    <row r="48" spans="1:13" ht="16.75" customHeight="1" x14ac:dyDescent="0.2">
      <c r="A48" s="31" t="s">
        <v>46</v>
      </c>
      <c r="B48" s="8">
        <v>99</v>
      </c>
      <c r="C48" s="5">
        <v>44</v>
      </c>
      <c r="D48" s="85" t="s">
        <v>522</v>
      </c>
      <c r="E48" s="28" t="s">
        <v>83</v>
      </c>
      <c r="F48" s="30" t="s">
        <v>471</v>
      </c>
      <c r="G48" s="6"/>
      <c r="H48" s="31" t="s">
        <v>50</v>
      </c>
      <c r="I48" s="7">
        <v>39</v>
      </c>
      <c r="J48" s="5">
        <v>92</v>
      </c>
      <c r="K48" s="113" t="s">
        <v>571</v>
      </c>
      <c r="L48" s="28" t="s">
        <v>82</v>
      </c>
      <c r="M48" s="117" t="s">
        <v>81</v>
      </c>
    </row>
    <row r="49" spans="1:13" ht="16.75" customHeight="1" x14ac:dyDescent="0.2">
      <c r="A49" s="32" t="s">
        <v>37</v>
      </c>
      <c r="B49" s="8">
        <v>53</v>
      </c>
      <c r="C49" s="5">
        <v>45</v>
      </c>
      <c r="D49" s="85" t="s">
        <v>523</v>
      </c>
      <c r="E49" s="28" t="s">
        <v>83</v>
      </c>
      <c r="F49" s="117" t="s">
        <v>81</v>
      </c>
      <c r="G49" s="6"/>
      <c r="H49" s="32" t="s">
        <v>48</v>
      </c>
      <c r="I49" s="7">
        <v>291</v>
      </c>
      <c r="J49" s="5">
        <v>93</v>
      </c>
      <c r="K49" s="113" t="s">
        <v>572</v>
      </c>
      <c r="L49" s="28" t="s">
        <v>82</v>
      </c>
      <c r="M49" s="115" t="s">
        <v>89</v>
      </c>
    </row>
    <row r="50" spans="1:13" ht="16.75" customHeight="1" x14ac:dyDescent="0.2">
      <c r="A50" s="31" t="s">
        <v>38</v>
      </c>
      <c r="B50" s="8">
        <v>283</v>
      </c>
      <c r="C50" s="5">
        <v>46</v>
      </c>
      <c r="D50" s="85" t="s">
        <v>524</v>
      </c>
      <c r="E50" s="28" t="s">
        <v>82</v>
      </c>
      <c r="F50" s="115" t="s">
        <v>88</v>
      </c>
      <c r="G50" s="6"/>
      <c r="H50" s="31" t="s">
        <v>38</v>
      </c>
      <c r="I50" s="7">
        <v>71</v>
      </c>
      <c r="J50" s="5">
        <v>94</v>
      </c>
      <c r="K50" s="113" t="s">
        <v>573</v>
      </c>
      <c r="L50" s="28" t="s">
        <v>83</v>
      </c>
      <c r="M50" s="30" t="s">
        <v>471</v>
      </c>
    </row>
    <row r="51" spans="1:13" ht="16.75" customHeight="1" x14ac:dyDescent="0.2">
      <c r="A51" s="79" t="s">
        <v>39</v>
      </c>
      <c r="B51" s="8">
        <v>226</v>
      </c>
      <c r="C51" s="5">
        <v>47</v>
      </c>
      <c r="D51" s="85" t="s">
        <v>525</v>
      </c>
      <c r="E51" s="28" t="s">
        <v>83</v>
      </c>
      <c r="F51" s="30" t="s">
        <v>474</v>
      </c>
      <c r="G51" s="6"/>
      <c r="H51" s="79" t="s">
        <v>49</v>
      </c>
      <c r="I51" s="7">
        <v>249</v>
      </c>
      <c r="J51" s="5">
        <v>95</v>
      </c>
      <c r="K51" s="113" t="s">
        <v>574</v>
      </c>
      <c r="L51" s="28" t="s">
        <v>82</v>
      </c>
      <c r="M51" s="117" t="s">
        <v>84</v>
      </c>
    </row>
    <row r="52" spans="1:13" ht="16.75" customHeight="1" thickBot="1" x14ac:dyDescent="0.25">
      <c r="A52" s="66"/>
      <c r="B52" s="33">
        <v>6</v>
      </c>
      <c r="C52" s="34">
        <v>48</v>
      </c>
      <c r="D52" s="86" t="s">
        <v>526</v>
      </c>
      <c r="E52" s="35" t="s">
        <v>82</v>
      </c>
      <c r="F52" s="118" t="s">
        <v>81</v>
      </c>
      <c r="G52" s="124">
        <v>3</v>
      </c>
      <c r="H52" s="69"/>
      <c r="I52" s="37">
        <v>22</v>
      </c>
      <c r="J52" s="34">
        <v>96</v>
      </c>
      <c r="K52" s="114" t="s">
        <v>575</v>
      </c>
      <c r="L52" s="35" t="s">
        <v>83</v>
      </c>
      <c r="M52" s="118" t="s">
        <v>81</v>
      </c>
    </row>
    <row r="53" spans="1:13" x14ac:dyDescent="0.2">
      <c r="J53" s="17"/>
    </row>
  </sheetData>
  <mergeCells count="3">
    <mergeCell ref="A1:D1"/>
    <mergeCell ref="A2:M2"/>
    <mergeCell ref="A3:M3"/>
  </mergeCells>
  <phoneticPr fontId="18"/>
  <conditionalFormatting sqref="B5:B52">
    <cfRule type="duplicateValues" dxfId="9" priority="154"/>
  </conditionalFormatting>
  <conditionalFormatting sqref="I5:I52">
    <cfRule type="duplicateValues" dxfId="8" priority="155"/>
  </conditionalFormatting>
  <pageMargins left="0.79" right="0.12" top="0.12" bottom="0.11811023622047245" header="0.15748031496062992" footer="0.11811023622047245"/>
  <pageSetup paperSize="9" orientation="portrait" r:id="rId1"/>
  <rowBreaks count="1" manualBreakCount="1">
    <brk id="5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5F609-62D1-449E-87E4-5487ED7A5628}">
  <dimension ref="A1:M53"/>
  <sheetViews>
    <sheetView workbookViewId="0">
      <selection sqref="A1:D1"/>
    </sheetView>
  </sheetViews>
  <sheetFormatPr defaultRowHeight="13" x14ac:dyDescent="0.2"/>
  <cols>
    <col min="1" max="1" width="7.36328125" customWidth="1"/>
    <col min="2" max="2" width="5.453125" hidden="1" customWidth="1"/>
    <col min="3" max="3" width="5.453125" bestFit="1" customWidth="1"/>
    <col min="4" max="4" width="15.54296875" customWidth="1"/>
    <col min="5" max="5" width="5.453125" bestFit="1" customWidth="1"/>
    <col min="6" max="6" width="9.453125" bestFit="1" customWidth="1"/>
    <col min="7" max="7" width="3.6328125" customWidth="1"/>
    <col min="8" max="8" width="7.36328125" customWidth="1"/>
    <col min="9" max="9" width="5.453125" hidden="1" customWidth="1"/>
    <col min="10" max="10" width="5.1796875" bestFit="1" customWidth="1"/>
    <col min="11" max="11" width="15.90625" customWidth="1"/>
    <col min="12" max="12" width="5.453125" bestFit="1" customWidth="1"/>
    <col min="13" max="13" width="9.453125" bestFit="1" customWidth="1"/>
  </cols>
  <sheetData>
    <row r="1" spans="1:13" ht="14.15" customHeight="1" x14ac:dyDescent="0.2">
      <c r="A1" s="127" t="s">
        <v>34</v>
      </c>
      <c r="B1" s="127"/>
      <c r="C1" s="127"/>
      <c r="D1" s="127"/>
      <c r="E1" s="2"/>
      <c r="J1" s="2"/>
      <c r="L1" s="2"/>
    </row>
    <row r="2" spans="1:13" s="10" customFormat="1" ht="15.9" customHeight="1" x14ac:dyDescent="0.2">
      <c r="A2" s="128" t="s">
        <v>35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s="10" customFormat="1" ht="15.9" customHeight="1" thickBot="1" x14ac:dyDescent="0.25">
      <c r="A3" s="129" t="s">
        <v>467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</row>
    <row r="4" spans="1:13" ht="13.5" customHeight="1" thickBot="1" x14ac:dyDescent="0.25">
      <c r="A4" s="43" t="s">
        <v>2</v>
      </c>
      <c r="B4" s="45" t="s">
        <v>3</v>
      </c>
      <c r="C4" s="45" t="s">
        <v>4</v>
      </c>
      <c r="D4" s="83" t="s">
        <v>5</v>
      </c>
      <c r="E4" s="45" t="s">
        <v>1</v>
      </c>
      <c r="F4" s="46" t="s">
        <v>6</v>
      </c>
      <c r="H4" s="43" t="s">
        <v>2</v>
      </c>
      <c r="I4" s="45" t="s">
        <v>3</v>
      </c>
      <c r="J4" s="45" t="s">
        <v>4</v>
      </c>
      <c r="K4" s="83" t="s">
        <v>5</v>
      </c>
      <c r="L4" s="45" t="s">
        <v>1</v>
      </c>
      <c r="M4" s="46" t="s">
        <v>6</v>
      </c>
    </row>
    <row r="5" spans="1:13" ht="16.75" customHeight="1" x14ac:dyDescent="0.2">
      <c r="A5" s="29" t="s">
        <v>12</v>
      </c>
      <c r="B5" s="38">
        <v>75</v>
      </c>
      <c r="C5" s="39">
        <v>97</v>
      </c>
      <c r="D5" s="84" t="s">
        <v>576</v>
      </c>
      <c r="E5" s="40" t="s">
        <v>82</v>
      </c>
      <c r="F5" s="41" t="s">
        <v>521</v>
      </c>
      <c r="G5" s="6"/>
      <c r="H5" s="29" t="s">
        <v>12</v>
      </c>
      <c r="I5" s="42">
        <v>153</v>
      </c>
      <c r="J5" s="39">
        <v>145</v>
      </c>
      <c r="K5" s="84" t="s">
        <v>624</v>
      </c>
      <c r="L5" s="40" t="s">
        <v>83</v>
      </c>
      <c r="M5" s="41" t="s">
        <v>488</v>
      </c>
    </row>
    <row r="6" spans="1:13" ht="16.75" customHeight="1" x14ac:dyDescent="0.2">
      <c r="A6" s="31" t="s">
        <v>57</v>
      </c>
      <c r="B6" s="8">
        <v>35</v>
      </c>
      <c r="C6" s="5">
        <v>98</v>
      </c>
      <c r="D6" s="85" t="s">
        <v>577</v>
      </c>
      <c r="E6" s="28" t="s">
        <v>83</v>
      </c>
      <c r="F6" s="117" t="s">
        <v>81</v>
      </c>
      <c r="G6" s="6"/>
      <c r="H6" s="31" t="s">
        <v>58</v>
      </c>
      <c r="I6" s="7">
        <v>296</v>
      </c>
      <c r="J6" s="5">
        <v>146</v>
      </c>
      <c r="K6" s="85" t="s">
        <v>625</v>
      </c>
      <c r="L6" s="28" t="s">
        <v>83</v>
      </c>
      <c r="M6" s="30" t="s">
        <v>89</v>
      </c>
    </row>
    <row r="7" spans="1:13" ht="16.75" customHeight="1" x14ac:dyDescent="0.2">
      <c r="A7" s="32" t="s">
        <v>39</v>
      </c>
      <c r="B7" s="8">
        <v>116</v>
      </c>
      <c r="C7" s="5">
        <v>99</v>
      </c>
      <c r="D7" s="85" t="s">
        <v>578</v>
      </c>
      <c r="E7" s="28" t="s">
        <v>82</v>
      </c>
      <c r="F7" s="30" t="s">
        <v>471</v>
      </c>
      <c r="G7" s="6"/>
      <c r="H7" s="32" t="s">
        <v>49</v>
      </c>
      <c r="I7" s="7">
        <v>134</v>
      </c>
      <c r="J7" s="5">
        <v>147</v>
      </c>
      <c r="K7" s="85" t="s">
        <v>626</v>
      </c>
      <c r="L7" s="28" t="s">
        <v>82</v>
      </c>
      <c r="M7" s="30" t="s">
        <v>471</v>
      </c>
    </row>
    <row r="8" spans="1:13" ht="16.75" customHeight="1" x14ac:dyDescent="0.2">
      <c r="A8" s="31" t="s">
        <v>38</v>
      </c>
      <c r="B8" s="8">
        <v>268</v>
      </c>
      <c r="C8" s="5">
        <v>100</v>
      </c>
      <c r="D8" s="85" t="s">
        <v>579</v>
      </c>
      <c r="E8" s="28" t="s">
        <v>83</v>
      </c>
      <c r="F8" s="115" t="s">
        <v>85</v>
      </c>
      <c r="G8" s="6"/>
      <c r="H8" s="31" t="s">
        <v>38</v>
      </c>
      <c r="I8" s="7">
        <v>267</v>
      </c>
      <c r="J8" s="78">
        <v>148</v>
      </c>
      <c r="K8" s="85" t="s">
        <v>627</v>
      </c>
      <c r="L8" s="28" t="s">
        <v>83</v>
      </c>
      <c r="M8" s="115" t="s">
        <v>85</v>
      </c>
    </row>
    <row r="9" spans="1:13" ht="16.75" customHeight="1" x14ac:dyDescent="0.2">
      <c r="A9" s="32" t="s">
        <v>37</v>
      </c>
      <c r="B9" s="8">
        <v>115</v>
      </c>
      <c r="C9" s="5">
        <v>101</v>
      </c>
      <c r="D9" s="85" t="s">
        <v>580</v>
      </c>
      <c r="E9" s="28" t="s">
        <v>83</v>
      </c>
      <c r="F9" s="30" t="s">
        <v>474</v>
      </c>
      <c r="G9" s="6"/>
      <c r="H9" s="79" t="s">
        <v>48</v>
      </c>
      <c r="I9" s="7">
        <v>184</v>
      </c>
      <c r="J9" s="78">
        <v>149</v>
      </c>
      <c r="K9" s="85" t="s">
        <v>628</v>
      </c>
      <c r="L9" s="28" t="s">
        <v>82</v>
      </c>
      <c r="M9" s="30" t="s">
        <v>474</v>
      </c>
    </row>
    <row r="10" spans="1:13" ht="16.75" customHeight="1" thickBot="1" x14ac:dyDescent="0.25">
      <c r="A10" s="47"/>
      <c r="B10" s="33">
        <v>295</v>
      </c>
      <c r="C10" s="34">
        <v>102</v>
      </c>
      <c r="D10" s="86" t="s">
        <v>581</v>
      </c>
      <c r="E10" s="35" t="s">
        <v>82</v>
      </c>
      <c r="F10" s="116" t="s">
        <v>89</v>
      </c>
      <c r="G10" s="6"/>
      <c r="H10" s="47"/>
      <c r="I10" s="76">
        <v>44</v>
      </c>
      <c r="J10" s="34">
        <v>150</v>
      </c>
      <c r="K10" s="86" t="s">
        <v>629</v>
      </c>
      <c r="L10" s="35" t="s">
        <v>83</v>
      </c>
      <c r="M10" s="118" t="s">
        <v>81</v>
      </c>
    </row>
    <row r="11" spans="1:13" ht="16.75" customHeight="1" x14ac:dyDescent="0.2">
      <c r="A11" s="29" t="s">
        <v>12</v>
      </c>
      <c r="B11" s="38">
        <v>105</v>
      </c>
      <c r="C11" s="39">
        <v>103</v>
      </c>
      <c r="D11" s="84" t="s">
        <v>582</v>
      </c>
      <c r="E11" s="40" t="s">
        <v>82</v>
      </c>
      <c r="F11" s="41" t="s">
        <v>486</v>
      </c>
      <c r="G11" s="6"/>
      <c r="H11" s="29" t="s">
        <v>12</v>
      </c>
      <c r="I11" s="42">
        <v>143</v>
      </c>
      <c r="J11" s="39">
        <v>151</v>
      </c>
      <c r="K11" s="84" t="s">
        <v>630</v>
      </c>
      <c r="L11" s="40" t="s">
        <v>82</v>
      </c>
      <c r="M11" s="41" t="s">
        <v>484</v>
      </c>
    </row>
    <row r="12" spans="1:13" ht="16.75" customHeight="1" x14ac:dyDescent="0.2">
      <c r="A12" s="31" t="s">
        <v>71</v>
      </c>
      <c r="B12" s="8">
        <v>236</v>
      </c>
      <c r="C12" s="5">
        <v>104</v>
      </c>
      <c r="D12" s="85" t="s">
        <v>583</v>
      </c>
      <c r="E12" s="28" t="s">
        <v>83</v>
      </c>
      <c r="F12" s="117" t="s">
        <v>84</v>
      </c>
      <c r="G12" s="6"/>
      <c r="H12" s="31" t="s">
        <v>72</v>
      </c>
      <c r="I12" s="7">
        <v>229</v>
      </c>
      <c r="J12" s="5">
        <v>152</v>
      </c>
      <c r="K12" s="85" t="s">
        <v>631</v>
      </c>
      <c r="L12" s="28" t="s">
        <v>83</v>
      </c>
      <c r="M12" s="30" t="s">
        <v>474</v>
      </c>
    </row>
    <row r="13" spans="1:13" ht="16.75" customHeight="1" x14ac:dyDescent="0.2">
      <c r="A13" s="32" t="s">
        <v>39</v>
      </c>
      <c r="B13" s="8">
        <v>3</v>
      </c>
      <c r="C13" s="5">
        <v>105</v>
      </c>
      <c r="D13" s="85" t="s">
        <v>584</v>
      </c>
      <c r="E13" s="28" t="s">
        <v>82</v>
      </c>
      <c r="F13" s="117" t="s">
        <v>81</v>
      </c>
      <c r="G13" s="6"/>
      <c r="H13" s="32" t="s">
        <v>49</v>
      </c>
      <c r="I13" s="7">
        <v>333</v>
      </c>
      <c r="J13" s="5">
        <v>153</v>
      </c>
      <c r="K13" s="85" t="s">
        <v>632</v>
      </c>
      <c r="L13" s="28" t="s">
        <v>82</v>
      </c>
      <c r="M13" s="115" t="s">
        <v>92</v>
      </c>
    </row>
    <row r="14" spans="1:13" ht="16.75" customHeight="1" x14ac:dyDescent="0.2">
      <c r="A14" s="31" t="s">
        <v>38</v>
      </c>
      <c r="B14" s="8">
        <v>314</v>
      </c>
      <c r="C14" s="5">
        <v>106</v>
      </c>
      <c r="D14" s="85" t="s">
        <v>585</v>
      </c>
      <c r="E14" s="28" t="s">
        <v>83</v>
      </c>
      <c r="F14" s="115" t="s">
        <v>90</v>
      </c>
      <c r="G14" s="6"/>
      <c r="H14" s="31" t="s">
        <v>38</v>
      </c>
      <c r="I14" s="7">
        <v>304</v>
      </c>
      <c r="J14" s="5">
        <v>154</v>
      </c>
      <c r="K14" s="85" t="s">
        <v>633</v>
      </c>
      <c r="L14" s="28" t="s">
        <v>83</v>
      </c>
      <c r="M14" s="115" t="s">
        <v>89</v>
      </c>
    </row>
    <row r="15" spans="1:13" ht="16.75" customHeight="1" x14ac:dyDescent="0.2">
      <c r="A15" s="79" t="s">
        <v>37</v>
      </c>
      <c r="B15" s="8">
        <v>70</v>
      </c>
      <c r="C15" s="5">
        <v>107</v>
      </c>
      <c r="D15" s="85" t="s">
        <v>586</v>
      </c>
      <c r="E15" s="28" t="s">
        <v>82</v>
      </c>
      <c r="F15" s="30" t="s">
        <v>471</v>
      </c>
      <c r="G15" s="6"/>
      <c r="H15" s="32" t="s">
        <v>48</v>
      </c>
      <c r="I15" s="7">
        <v>211</v>
      </c>
      <c r="J15" s="5">
        <v>155</v>
      </c>
      <c r="K15" s="85" t="s">
        <v>634</v>
      </c>
      <c r="L15" s="28" t="s">
        <v>82</v>
      </c>
      <c r="M15" s="30" t="s">
        <v>471</v>
      </c>
    </row>
    <row r="16" spans="1:13" ht="16.75" customHeight="1" thickBot="1" x14ac:dyDescent="0.25">
      <c r="A16" s="47"/>
      <c r="B16" s="33">
        <v>294</v>
      </c>
      <c r="C16" s="34">
        <v>108</v>
      </c>
      <c r="D16" s="86" t="s">
        <v>587</v>
      </c>
      <c r="E16" s="35" t="s">
        <v>83</v>
      </c>
      <c r="F16" s="116" t="s">
        <v>89</v>
      </c>
      <c r="G16" s="6"/>
      <c r="H16" s="47"/>
      <c r="I16" s="37">
        <v>47</v>
      </c>
      <c r="J16" s="34">
        <v>156</v>
      </c>
      <c r="K16" s="86" t="s">
        <v>635</v>
      </c>
      <c r="L16" s="35" t="s">
        <v>83</v>
      </c>
      <c r="M16" s="118" t="s">
        <v>81</v>
      </c>
    </row>
    <row r="17" spans="1:13" ht="16.75" customHeight="1" x14ac:dyDescent="0.2">
      <c r="A17" s="29" t="s">
        <v>12</v>
      </c>
      <c r="B17" s="38">
        <v>137</v>
      </c>
      <c r="C17" s="39">
        <v>109</v>
      </c>
      <c r="D17" s="84" t="s">
        <v>588</v>
      </c>
      <c r="E17" s="40" t="s">
        <v>83</v>
      </c>
      <c r="F17" s="41" t="s">
        <v>521</v>
      </c>
      <c r="G17" s="6"/>
      <c r="H17" s="29" t="s">
        <v>12</v>
      </c>
      <c r="I17" s="42">
        <v>118</v>
      </c>
      <c r="J17" s="39">
        <v>157</v>
      </c>
      <c r="K17" s="84" t="s">
        <v>636</v>
      </c>
      <c r="L17" s="40" t="s">
        <v>83</v>
      </c>
      <c r="M17" s="41" t="s">
        <v>474</v>
      </c>
    </row>
    <row r="18" spans="1:13" ht="16.75" customHeight="1" x14ac:dyDescent="0.2">
      <c r="A18" s="31" t="s">
        <v>67</v>
      </c>
      <c r="B18" s="8">
        <v>317</v>
      </c>
      <c r="C18" s="5">
        <v>110</v>
      </c>
      <c r="D18" s="85" t="s">
        <v>589</v>
      </c>
      <c r="E18" s="28" t="s">
        <v>82</v>
      </c>
      <c r="F18" s="115" t="s">
        <v>91</v>
      </c>
      <c r="G18" s="6"/>
      <c r="H18" s="31" t="s">
        <v>69</v>
      </c>
      <c r="I18" s="7">
        <v>4</v>
      </c>
      <c r="J18" s="5">
        <v>158</v>
      </c>
      <c r="K18" s="85" t="s">
        <v>637</v>
      </c>
      <c r="L18" s="28" t="s">
        <v>83</v>
      </c>
      <c r="M18" s="117" t="s">
        <v>81</v>
      </c>
    </row>
    <row r="19" spans="1:13" ht="16.75" customHeight="1" x14ac:dyDescent="0.2">
      <c r="A19" s="32" t="s">
        <v>39</v>
      </c>
      <c r="B19" s="8">
        <v>210</v>
      </c>
      <c r="C19" s="5">
        <v>111</v>
      </c>
      <c r="D19" s="85" t="s">
        <v>590</v>
      </c>
      <c r="E19" s="28" t="s">
        <v>83</v>
      </c>
      <c r="F19" s="30" t="s">
        <v>484</v>
      </c>
      <c r="G19" s="6"/>
      <c r="H19" s="32" t="s">
        <v>49</v>
      </c>
      <c r="I19" s="7">
        <v>346</v>
      </c>
      <c r="J19" s="5">
        <v>159</v>
      </c>
      <c r="K19" s="85" t="s">
        <v>638</v>
      </c>
      <c r="L19" s="28" t="s">
        <v>82</v>
      </c>
      <c r="M19" s="115" t="s">
        <v>93</v>
      </c>
    </row>
    <row r="20" spans="1:13" ht="16.75" customHeight="1" x14ac:dyDescent="0.2">
      <c r="A20" s="31" t="s">
        <v>38</v>
      </c>
      <c r="B20" s="8">
        <v>163</v>
      </c>
      <c r="C20" s="5">
        <v>112</v>
      </c>
      <c r="D20" s="85" t="s">
        <v>591</v>
      </c>
      <c r="E20" s="28" t="s">
        <v>82</v>
      </c>
      <c r="F20" s="30" t="s">
        <v>486</v>
      </c>
      <c r="G20" s="6"/>
      <c r="H20" s="31" t="s">
        <v>38</v>
      </c>
      <c r="I20" s="7">
        <v>85</v>
      </c>
      <c r="J20" s="5">
        <v>160</v>
      </c>
      <c r="K20" s="85" t="s">
        <v>639</v>
      </c>
      <c r="L20" s="28" t="s">
        <v>83</v>
      </c>
      <c r="M20" s="30" t="s">
        <v>491</v>
      </c>
    </row>
    <row r="21" spans="1:13" ht="16.75" customHeight="1" x14ac:dyDescent="0.2">
      <c r="A21" s="79" t="s">
        <v>37</v>
      </c>
      <c r="B21" s="8">
        <v>18</v>
      </c>
      <c r="C21" s="5">
        <v>113</v>
      </c>
      <c r="D21" s="85" t="s">
        <v>592</v>
      </c>
      <c r="E21" s="28" t="s">
        <v>83</v>
      </c>
      <c r="F21" s="117" t="s">
        <v>81</v>
      </c>
      <c r="G21" s="73"/>
      <c r="H21" s="32" t="s">
        <v>48</v>
      </c>
      <c r="I21" s="68">
        <v>321</v>
      </c>
      <c r="J21" s="5">
        <v>161</v>
      </c>
      <c r="K21" s="85" t="s">
        <v>640</v>
      </c>
      <c r="L21" s="28" t="s">
        <v>82</v>
      </c>
      <c r="M21" s="115" t="s">
        <v>91</v>
      </c>
    </row>
    <row r="22" spans="1:13" ht="16.75" customHeight="1" thickBot="1" x14ac:dyDescent="0.25">
      <c r="A22" s="47"/>
      <c r="B22" s="33">
        <v>185</v>
      </c>
      <c r="C22" s="34">
        <v>114</v>
      </c>
      <c r="D22" s="86" t="s">
        <v>593</v>
      </c>
      <c r="E22" s="35" t="s">
        <v>82</v>
      </c>
      <c r="F22" s="36" t="s">
        <v>474</v>
      </c>
      <c r="G22" s="6"/>
      <c r="H22" s="47"/>
      <c r="I22" s="37">
        <v>150</v>
      </c>
      <c r="J22" s="34">
        <v>162</v>
      </c>
      <c r="K22" s="86" t="s">
        <v>641</v>
      </c>
      <c r="L22" s="35" t="s">
        <v>83</v>
      </c>
      <c r="M22" s="36" t="s">
        <v>486</v>
      </c>
    </row>
    <row r="23" spans="1:13" ht="16.75" customHeight="1" x14ac:dyDescent="0.2">
      <c r="A23" s="29" t="s">
        <v>12</v>
      </c>
      <c r="B23" s="38">
        <v>173</v>
      </c>
      <c r="C23" s="39">
        <v>115</v>
      </c>
      <c r="D23" s="84" t="s">
        <v>594</v>
      </c>
      <c r="E23" s="40" t="s">
        <v>83</v>
      </c>
      <c r="F23" s="41" t="s">
        <v>474</v>
      </c>
      <c r="G23" s="6"/>
      <c r="H23" s="29" t="s">
        <v>12</v>
      </c>
      <c r="I23" s="42">
        <v>151</v>
      </c>
      <c r="J23" s="39">
        <v>163</v>
      </c>
      <c r="K23" s="84" t="s">
        <v>642</v>
      </c>
      <c r="L23" s="40" t="s">
        <v>83</v>
      </c>
      <c r="M23" s="41" t="s">
        <v>471</v>
      </c>
    </row>
    <row r="24" spans="1:13" ht="16.75" customHeight="1" x14ac:dyDescent="0.2">
      <c r="A24" s="31" t="s">
        <v>68</v>
      </c>
      <c r="B24" s="8">
        <v>297</v>
      </c>
      <c r="C24" s="5">
        <v>116</v>
      </c>
      <c r="D24" s="85" t="s">
        <v>595</v>
      </c>
      <c r="E24" s="28" t="s">
        <v>82</v>
      </c>
      <c r="F24" s="115" t="s">
        <v>89</v>
      </c>
      <c r="G24" s="6"/>
      <c r="H24" s="31" t="s">
        <v>70</v>
      </c>
      <c r="I24" s="7">
        <v>276</v>
      </c>
      <c r="J24" s="5">
        <v>164</v>
      </c>
      <c r="K24" s="85" t="s">
        <v>643</v>
      </c>
      <c r="L24" s="28" t="s">
        <v>83</v>
      </c>
      <c r="M24" s="115" t="s">
        <v>86</v>
      </c>
    </row>
    <row r="25" spans="1:13" ht="16.75" customHeight="1" x14ac:dyDescent="0.2">
      <c r="A25" s="32" t="s">
        <v>39</v>
      </c>
      <c r="B25" s="8">
        <v>199</v>
      </c>
      <c r="C25" s="5">
        <v>117</v>
      </c>
      <c r="D25" s="85" t="s">
        <v>596</v>
      </c>
      <c r="E25" s="28" t="s">
        <v>83</v>
      </c>
      <c r="F25" s="30" t="s">
        <v>484</v>
      </c>
      <c r="G25" s="6"/>
      <c r="H25" s="32" t="s">
        <v>49</v>
      </c>
      <c r="I25" s="7">
        <v>46</v>
      </c>
      <c r="J25" s="5">
        <v>165</v>
      </c>
      <c r="K25" s="85" t="s">
        <v>644</v>
      </c>
      <c r="L25" s="28" t="s">
        <v>82</v>
      </c>
      <c r="M25" s="117" t="s">
        <v>81</v>
      </c>
    </row>
    <row r="26" spans="1:13" ht="16.75" customHeight="1" x14ac:dyDescent="0.2">
      <c r="A26" s="31" t="s">
        <v>38</v>
      </c>
      <c r="B26" s="8">
        <v>1</v>
      </c>
      <c r="C26" s="5">
        <v>118</v>
      </c>
      <c r="D26" s="85" t="s">
        <v>597</v>
      </c>
      <c r="E26" s="28" t="s">
        <v>82</v>
      </c>
      <c r="F26" s="117" t="s">
        <v>81</v>
      </c>
      <c r="G26" s="6"/>
      <c r="H26" s="31" t="s">
        <v>38</v>
      </c>
      <c r="I26" s="7">
        <v>302</v>
      </c>
      <c r="J26" s="5">
        <v>166</v>
      </c>
      <c r="K26" s="85" t="s">
        <v>645</v>
      </c>
      <c r="L26" s="28" t="s">
        <v>83</v>
      </c>
      <c r="M26" s="115" t="s">
        <v>89</v>
      </c>
    </row>
    <row r="27" spans="1:13" ht="16.75" customHeight="1" x14ac:dyDescent="0.2">
      <c r="A27" s="79" t="s">
        <v>37</v>
      </c>
      <c r="B27" s="8">
        <v>351</v>
      </c>
      <c r="C27" s="5">
        <v>119</v>
      </c>
      <c r="D27" s="85" t="s">
        <v>598</v>
      </c>
      <c r="E27" s="28" t="s">
        <v>83</v>
      </c>
      <c r="F27" s="115" t="s">
        <v>93</v>
      </c>
      <c r="G27" s="6"/>
      <c r="H27" s="32" t="s">
        <v>48</v>
      </c>
      <c r="I27" s="7">
        <v>90</v>
      </c>
      <c r="J27" s="5">
        <v>167</v>
      </c>
      <c r="K27" s="85" t="s">
        <v>646</v>
      </c>
      <c r="L27" s="28" t="s">
        <v>82</v>
      </c>
      <c r="M27" s="30" t="s">
        <v>474</v>
      </c>
    </row>
    <row r="28" spans="1:13" ht="16.75" customHeight="1" thickBot="1" x14ac:dyDescent="0.25">
      <c r="A28" s="47"/>
      <c r="B28" s="33">
        <v>221</v>
      </c>
      <c r="C28" s="34">
        <v>120</v>
      </c>
      <c r="D28" s="86" t="s">
        <v>599</v>
      </c>
      <c r="E28" s="35" t="s">
        <v>82</v>
      </c>
      <c r="F28" s="36" t="s">
        <v>471</v>
      </c>
      <c r="G28" s="6"/>
      <c r="H28" s="47"/>
      <c r="I28" s="37">
        <v>240</v>
      </c>
      <c r="J28" s="34">
        <v>168</v>
      </c>
      <c r="K28" s="86" t="s">
        <v>647</v>
      </c>
      <c r="L28" s="35" t="s">
        <v>83</v>
      </c>
      <c r="M28" s="118" t="s">
        <v>84</v>
      </c>
    </row>
    <row r="29" spans="1:13" ht="16.75" customHeight="1" x14ac:dyDescent="0.2">
      <c r="A29" s="29" t="s">
        <v>12</v>
      </c>
      <c r="B29" s="38">
        <v>77</v>
      </c>
      <c r="C29" s="39">
        <v>121</v>
      </c>
      <c r="D29" s="84" t="s">
        <v>600</v>
      </c>
      <c r="E29" s="40" t="s">
        <v>83</v>
      </c>
      <c r="F29" s="41" t="s">
        <v>476</v>
      </c>
      <c r="G29" s="6"/>
      <c r="H29" s="29" t="s">
        <v>12</v>
      </c>
      <c r="I29" s="42">
        <v>177</v>
      </c>
      <c r="J29" s="39">
        <v>169</v>
      </c>
      <c r="K29" s="84" t="s">
        <v>648</v>
      </c>
      <c r="L29" s="40" t="s">
        <v>83</v>
      </c>
      <c r="M29" s="41" t="s">
        <v>471</v>
      </c>
    </row>
    <row r="30" spans="1:13" ht="16.75" customHeight="1" x14ac:dyDescent="0.2">
      <c r="A30" s="31" t="s">
        <v>64</v>
      </c>
      <c r="B30" s="8">
        <v>92</v>
      </c>
      <c r="C30" s="5">
        <v>122</v>
      </c>
      <c r="D30" s="85" t="s">
        <v>601</v>
      </c>
      <c r="E30" s="28" t="s">
        <v>82</v>
      </c>
      <c r="F30" s="30" t="s">
        <v>474</v>
      </c>
      <c r="G30" s="6"/>
      <c r="H30" s="31" t="s">
        <v>65</v>
      </c>
      <c r="I30" s="7">
        <v>114</v>
      </c>
      <c r="J30" s="5">
        <v>170</v>
      </c>
      <c r="K30" s="85" t="s">
        <v>649</v>
      </c>
      <c r="L30" s="28" t="s">
        <v>82</v>
      </c>
      <c r="M30" s="30" t="s">
        <v>474</v>
      </c>
    </row>
    <row r="31" spans="1:13" ht="16.75" customHeight="1" x14ac:dyDescent="0.2">
      <c r="A31" s="32" t="s">
        <v>39</v>
      </c>
      <c r="B31" s="8">
        <v>309</v>
      </c>
      <c r="C31" s="5">
        <v>123</v>
      </c>
      <c r="D31" s="85" t="s">
        <v>602</v>
      </c>
      <c r="E31" s="28" t="s">
        <v>82</v>
      </c>
      <c r="F31" s="115" t="s">
        <v>90</v>
      </c>
      <c r="G31" s="6"/>
      <c r="H31" s="32" t="s">
        <v>49</v>
      </c>
      <c r="I31" s="7">
        <v>269</v>
      </c>
      <c r="J31" s="5">
        <v>171</v>
      </c>
      <c r="K31" s="85" t="s">
        <v>650</v>
      </c>
      <c r="L31" s="28" t="s">
        <v>83</v>
      </c>
      <c r="M31" s="115" t="s">
        <v>85</v>
      </c>
    </row>
    <row r="32" spans="1:13" ht="16.75" customHeight="1" x14ac:dyDescent="0.2">
      <c r="A32" s="31" t="s">
        <v>38</v>
      </c>
      <c r="B32" s="8">
        <v>158</v>
      </c>
      <c r="C32" s="5">
        <v>124</v>
      </c>
      <c r="D32" s="85" t="s">
        <v>603</v>
      </c>
      <c r="E32" s="28" t="s">
        <v>83</v>
      </c>
      <c r="F32" s="30" t="s">
        <v>486</v>
      </c>
      <c r="G32" s="6"/>
      <c r="H32" s="31" t="s">
        <v>38</v>
      </c>
      <c r="I32" s="7">
        <v>110</v>
      </c>
      <c r="J32" s="5">
        <v>172</v>
      </c>
      <c r="K32" s="85" t="s">
        <v>651</v>
      </c>
      <c r="L32" s="28" t="s">
        <v>82</v>
      </c>
      <c r="M32" s="30" t="s">
        <v>521</v>
      </c>
    </row>
    <row r="33" spans="1:13" ht="16.75" customHeight="1" x14ac:dyDescent="0.2">
      <c r="A33" s="79" t="s">
        <v>37</v>
      </c>
      <c r="B33" s="8">
        <v>8</v>
      </c>
      <c r="C33" s="5">
        <v>125</v>
      </c>
      <c r="D33" s="85" t="s">
        <v>604</v>
      </c>
      <c r="E33" s="28" t="s">
        <v>82</v>
      </c>
      <c r="F33" s="117" t="s">
        <v>81</v>
      </c>
      <c r="G33" s="6"/>
      <c r="H33" s="32" t="s">
        <v>48</v>
      </c>
      <c r="I33" s="7">
        <v>247</v>
      </c>
      <c r="J33" s="5">
        <v>173</v>
      </c>
      <c r="K33" s="85" t="s">
        <v>652</v>
      </c>
      <c r="L33" s="28" t="s">
        <v>83</v>
      </c>
      <c r="M33" s="117" t="s">
        <v>84</v>
      </c>
    </row>
    <row r="34" spans="1:13" ht="16.75" customHeight="1" thickBot="1" x14ac:dyDescent="0.25">
      <c r="A34" s="47"/>
      <c r="B34" s="33">
        <v>329</v>
      </c>
      <c r="C34" s="34">
        <v>126</v>
      </c>
      <c r="D34" s="86" t="s">
        <v>605</v>
      </c>
      <c r="E34" s="35" t="s">
        <v>83</v>
      </c>
      <c r="F34" s="116" t="s">
        <v>91</v>
      </c>
      <c r="G34" s="6"/>
      <c r="H34" s="47"/>
      <c r="I34" s="37">
        <v>25</v>
      </c>
      <c r="J34" s="34">
        <v>174</v>
      </c>
      <c r="K34" s="86" t="s">
        <v>653</v>
      </c>
      <c r="L34" s="35" t="s">
        <v>82</v>
      </c>
      <c r="M34" s="118" t="s">
        <v>81</v>
      </c>
    </row>
    <row r="35" spans="1:13" ht="16.75" customHeight="1" x14ac:dyDescent="0.2">
      <c r="A35" s="29" t="s">
        <v>12</v>
      </c>
      <c r="B35" s="38">
        <v>130</v>
      </c>
      <c r="C35" s="39">
        <v>127</v>
      </c>
      <c r="D35" s="84" t="s">
        <v>606</v>
      </c>
      <c r="E35" s="40" t="s">
        <v>83</v>
      </c>
      <c r="F35" s="41" t="s">
        <v>471</v>
      </c>
      <c r="G35" s="6"/>
      <c r="H35" s="29" t="s">
        <v>12</v>
      </c>
      <c r="I35" s="42">
        <v>117</v>
      </c>
      <c r="J35" s="39">
        <v>175</v>
      </c>
      <c r="K35" s="84" t="s">
        <v>654</v>
      </c>
      <c r="L35" s="40" t="s">
        <v>82</v>
      </c>
      <c r="M35" s="41" t="s">
        <v>474</v>
      </c>
    </row>
    <row r="36" spans="1:13" ht="16.75" customHeight="1" x14ac:dyDescent="0.2">
      <c r="A36" s="31" t="s">
        <v>63</v>
      </c>
      <c r="B36" s="8">
        <v>28</v>
      </c>
      <c r="C36" s="5">
        <v>128</v>
      </c>
      <c r="D36" s="85" t="s">
        <v>607</v>
      </c>
      <c r="E36" s="28" t="s">
        <v>82</v>
      </c>
      <c r="F36" s="117" t="s">
        <v>81</v>
      </c>
      <c r="G36" s="6"/>
      <c r="H36" s="31" t="s">
        <v>66</v>
      </c>
      <c r="I36" s="7">
        <v>43</v>
      </c>
      <c r="J36" s="5">
        <v>176</v>
      </c>
      <c r="K36" s="85" t="s">
        <v>655</v>
      </c>
      <c r="L36" s="28" t="s">
        <v>83</v>
      </c>
      <c r="M36" s="117" t="s">
        <v>81</v>
      </c>
    </row>
    <row r="37" spans="1:13" ht="16.75" customHeight="1" x14ac:dyDescent="0.2">
      <c r="A37" s="32" t="s">
        <v>39</v>
      </c>
      <c r="B37" s="8">
        <v>355</v>
      </c>
      <c r="C37" s="5">
        <v>129</v>
      </c>
      <c r="D37" s="85" t="s">
        <v>608</v>
      </c>
      <c r="E37" s="28" t="s">
        <v>83</v>
      </c>
      <c r="F37" s="115" t="s">
        <v>93</v>
      </c>
      <c r="G37" s="6"/>
      <c r="H37" s="32" t="s">
        <v>49</v>
      </c>
      <c r="I37" s="7">
        <v>313</v>
      </c>
      <c r="J37" s="5">
        <v>177</v>
      </c>
      <c r="K37" s="85" t="s">
        <v>656</v>
      </c>
      <c r="L37" s="28" t="s">
        <v>82</v>
      </c>
      <c r="M37" s="115" t="s">
        <v>90</v>
      </c>
    </row>
    <row r="38" spans="1:13" ht="16.75" customHeight="1" x14ac:dyDescent="0.2">
      <c r="A38" s="31" t="s">
        <v>38</v>
      </c>
      <c r="B38" s="8">
        <v>84</v>
      </c>
      <c r="C38" s="5">
        <v>130</v>
      </c>
      <c r="D38" s="85" t="s">
        <v>609</v>
      </c>
      <c r="E38" s="28" t="s">
        <v>82</v>
      </c>
      <c r="F38" s="30" t="s">
        <v>491</v>
      </c>
      <c r="G38" s="6"/>
      <c r="H38" s="31" t="s">
        <v>38</v>
      </c>
      <c r="I38" s="7">
        <v>206</v>
      </c>
      <c r="J38" s="5">
        <v>178</v>
      </c>
      <c r="K38" s="85" t="s">
        <v>657</v>
      </c>
      <c r="L38" s="28" t="s">
        <v>83</v>
      </c>
      <c r="M38" s="30" t="s">
        <v>476</v>
      </c>
    </row>
    <row r="39" spans="1:13" ht="16.75" customHeight="1" x14ac:dyDescent="0.2">
      <c r="A39" s="79" t="s">
        <v>37</v>
      </c>
      <c r="B39" s="8">
        <v>232</v>
      </c>
      <c r="C39" s="5">
        <v>131</v>
      </c>
      <c r="D39" s="85" t="s">
        <v>610</v>
      </c>
      <c r="E39" s="28" t="s">
        <v>83</v>
      </c>
      <c r="F39" s="117" t="s">
        <v>84</v>
      </c>
      <c r="G39" s="73"/>
      <c r="H39" s="67" t="s">
        <v>48</v>
      </c>
      <c r="I39" s="7">
        <v>159</v>
      </c>
      <c r="J39" s="5">
        <v>179</v>
      </c>
      <c r="K39" s="85" t="s">
        <v>658</v>
      </c>
      <c r="L39" s="28" t="s">
        <v>82</v>
      </c>
      <c r="M39" s="30" t="s">
        <v>486</v>
      </c>
    </row>
    <row r="40" spans="1:13" ht="16.75" customHeight="1" thickBot="1" x14ac:dyDescent="0.25">
      <c r="A40" s="47"/>
      <c r="B40" s="33">
        <v>225</v>
      </c>
      <c r="C40" s="34">
        <v>132</v>
      </c>
      <c r="D40" s="86" t="s">
        <v>611</v>
      </c>
      <c r="E40" s="35" t="s">
        <v>82</v>
      </c>
      <c r="F40" s="36" t="s">
        <v>474</v>
      </c>
      <c r="G40" s="6"/>
      <c r="H40" s="47"/>
      <c r="I40" s="37">
        <v>322</v>
      </c>
      <c r="J40" s="34">
        <v>180</v>
      </c>
      <c r="K40" s="86" t="s">
        <v>659</v>
      </c>
      <c r="L40" s="35" t="s">
        <v>83</v>
      </c>
      <c r="M40" s="116" t="s">
        <v>91</v>
      </c>
    </row>
    <row r="41" spans="1:13" ht="16.75" customHeight="1" x14ac:dyDescent="0.2">
      <c r="A41" s="29" t="s">
        <v>12</v>
      </c>
      <c r="B41" s="38">
        <v>122</v>
      </c>
      <c r="C41" s="39">
        <v>133</v>
      </c>
      <c r="D41" s="84" t="s">
        <v>612</v>
      </c>
      <c r="E41" s="40" t="s">
        <v>82</v>
      </c>
      <c r="F41" s="41" t="s">
        <v>474</v>
      </c>
      <c r="G41" s="6"/>
      <c r="H41" s="29" t="s">
        <v>12</v>
      </c>
      <c r="I41" s="42">
        <v>102</v>
      </c>
      <c r="J41" s="39">
        <v>181</v>
      </c>
      <c r="K41" s="84" t="s">
        <v>660</v>
      </c>
      <c r="L41" s="40" t="s">
        <v>83</v>
      </c>
      <c r="M41" s="41" t="s">
        <v>474</v>
      </c>
    </row>
    <row r="42" spans="1:13" ht="16.75" customHeight="1" x14ac:dyDescent="0.2">
      <c r="A42" s="31" t="s">
        <v>62</v>
      </c>
      <c r="B42" s="8">
        <v>222</v>
      </c>
      <c r="C42" s="5">
        <v>134</v>
      </c>
      <c r="D42" s="85" t="s">
        <v>613</v>
      </c>
      <c r="E42" s="28" t="s">
        <v>82</v>
      </c>
      <c r="F42" s="30" t="s">
        <v>486</v>
      </c>
      <c r="G42" s="6"/>
      <c r="H42" s="31" t="s">
        <v>61</v>
      </c>
      <c r="I42" s="7">
        <v>41</v>
      </c>
      <c r="J42" s="5">
        <v>182</v>
      </c>
      <c r="K42" s="85" t="s">
        <v>661</v>
      </c>
      <c r="L42" s="28" t="s">
        <v>82</v>
      </c>
      <c r="M42" s="117" t="s">
        <v>81</v>
      </c>
    </row>
    <row r="43" spans="1:13" ht="16.75" customHeight="1" x14ac:dyDescent="0.2">
      <c r="A43" s="32" t="s">
        <v>39</v>
      </c>
      <c r="B43" s="8">
        <v>335</v>
      </c>
      <c r="C43" s="5">
        <v>135</v>
      </c>
      <c r="D43" s="85" t="s">
        <v>614</v>
      </c>
      <c r="E43" s="28" t="s">
        <v>83</v>
      </c>
      <c r="F43" s="115" t="s">
        <v>92</v>
      </c>
      <c r="G43" s="6"/>
      <c r="H43" s="32" t="s">
        <v>49</v>
      </c>
      <c r="I43" s="7">
        <v>271</v>
      </c>
      <c r="J43" s="5">
        <v>183</v>
      </c>
      <c r="K43" s="85" t="s">
        <v>662</v>
      </c>
      <c r="L43" s="28" t="s">
        <v>83</v>
      </c>
      <c r="M43" s="115" t="s">
        <v>85</v>
      </c>
    </row>
    <row r="44" spans="1:13" ht="16.75" customHeight="1" x14ac:dyDescent="0.2">
      <c r="A44" s="31" t="s">
        <v>38</v>
      </c>
      <c r="B44" s="8">
        <v>299</v>
      </c>
      <c r="C44" s="5">
        <v>136</v>
      </c>
      <c r="D44" s="85" t="s">
        <v>615</v>
      </c>
      <c r="E44" s="28" t="s">
        <v>82</v>
      </c>
      <c r="F44" s="115" t="s">
        <v>89</v>
      </c>
      <c r="G44" s="6"/>
      <c r="H44" s="31" t="s">
        <v>38</v>
      </c>
      <c r="I44" s="7">
        <v>127</v>
      </c>
      <c r="J44" s="5">
        <v>184</v>
      </c>
      <c r="K44" s="85" t="s">
        <v>663</v>
      </c>
      <c r="L44" s="28" t="s">
        <v>82</v>
      </c>
      <c r="M44" s="30" t="s">
        <v>484</v>
      </c>
    </row>
    <row r="45" spans="1:13" ht="16.75" customHeight="1" x14ac:dyDescent="0.2">
      <c r="A45" s="79" t="s">
        <v>37</v>
      </c>
      <c r="B45" s="8">
        <v>155</v>
      </c>
      <c r="C45" s="5">
        <v>137</v>
      </c>
      <c r="D45" s="85" t="s">
        <v>616</v>
      </c>
      <c r="E45" s="28" t="s">
        <v>83</v>
      </c>
      <c r="F45" s="30" t="s">
        <v>498</v>
      </c>
      <c r="G45" s="73"/>
      <c r="H45" s="67" t="s">
        <v>48</v>
      </c>
      <c r="I45" s="7">
        <v>330</v>
      </c>
      <c r="J45" s="5">
        <v>185</v>
      </c>
      <c r="K45" s="85" t="s">
        <v>664</v>
      </c>
      <c r="L45" s="28" t="s">
        <v>83</v>
      </c>
      <c r="M45" s="115" t="s">
        <v>91</v>
      </c>
    </row>
    <row r="46" spans="1:13" ht="16.75" customHeight="1" thickBot="1" x14ac:dyDescent="0.25">
      <c r="A46" s="47"/>
      <c r="B46" s="33">
        <v>13</v>
      </c>
      <c r="C46" s="34">
        <v>138</v>
      </c>
      <c r="D46" s="86" t="s">
        <v>617</v>
      </c>
      <c r="E46" s="35" t="s">
        <v>82</v>
      </c>
      <c r="F46" s="118" t="s">
        <v>81</v>
      </c>
      <c r="G46" s="6"/>
      <c r="H46" s="47"/>
      <c r="I46" s="37">
        <v>20</v>
      </c>
      <c r="J46" s="34">
        <v>186</v>
      </c>
      <c r="K46" s="86" t="s">
        <v>665</v>
      </c>
      <c r="L46" s="35" t="s">
        <v>82</v>
      </c>
      <c r="M46" s="118" t="s">
        <v>81</v>
      </c>
    </row>
    <row r="47" spans="1:13" ht="16.75" customHeight="1" x14ac:dyDescent="0.2">
      <c r="A47" s="29" t="s">
        <v>12</v>
      </c>
      <c r="B47" s="38">
        <v>190</v>
      </c>
      <c r="C47" s="39">
        <v>139</v>
      </c>
      <c r="D47" s="84" t="s">
        <v>618</v>
      </c>
      <c r="E47" s="40" t="s">
        <v>83</v>
      </c>
      <c r="F47" s="41" t="s">
        <v>471</v>
      </c>
      <c r="G47" s="6"/>
      <c r="H47" s="29" t="s">
        <v>12</v>
      </c>
      <c r="I47" s="42">
        <v>168</v>
      </c>
      <c r="J47" s="39">
        <v>187</v>
      </c>
      <c r="K47" s="84" t="s">
        <v>666</v>
      </c>
      <c r="L47" s="40" t="s">
        <v>83</v>
      </c>
      <c r="M47" s="41" t="s">
        <v>486</v>
      </c>
    </row>
    <row r="48" spans="1:13" ht="16.75" customHeight="1" x14ac:dyDescent="0.2">
      <c r="A48" s="31" t="s">
        <v>59</v>
      </c>
      <c r="B48" s="8">
        <v>325</v>
      </c>
      <c r="C48" s="5">
        <v>140</v>
      </c>
      <c r="D48" s="85" t="s">
        <v>619</v>
      </c>
      <c r="E48" s="28" t="s">
        <v>82</v>
      </c>
      <c r="F48" s="115" t="s">
        <v>91</v>
      </c>
      <c r="G48" s="6"/>
      <c r="H48" s="31" t="s">
        <v>60</v>
      </c>
      <c r="I48" s="7">
        <v>245</v>
      </c>
      <c r="J48" s="5">
        <v>188</v>
      </c>
      <c r="K48" s="85" t="s">
        <v>667</v>
      </c>
      <c r="L48" s="28" t="s">
        <v>82</v>
      </c>
      <c r="M48" s="117" t="s">
        <v>84</v>
      </c>
    </row>
    <row r="49" spans="1:13" ht="16.75" customHeight="1" x14ac:dyDescent="0.2">
      <c r="A49" s="32" t="s">
        <v>39</v>
      </c>
      <c r="B49" s="8">
        <v>172</v>
      </c>
      <c r="C49" s="5">
        <v>141</v>
      </c>
      <c r="D49" s="85" t="s">
        <v>620</v>
      </c>
      <c r="E49" s="28" t="s">
        <v>83</v>
      </c>
      <c r="F49" s="30" t="s">
        <v>474</v>
      </c>
      <c r="G49" s="6"/>
      <c r="H49" s="32" t="s">
        <v>49</v>
      </c>
      <c r="I49" s="7">
        <v>352</v>
      </c>
      <c r="J49" s="5">
        <v>189</v>
      </c>
      <c r="K49" s="85" t="s">
        <v>668</v>
      </c>
      <c r="L49" s="28" t="s">
        <v>83</v>
      </c>
      <c r="M49" s="115" t="s">
        <v>93</v>
      </c>
    </row>
    <row r="50" spans="1:13" ht="16.75" customHeight="1" x14ac:dyDescent="0.2">
      <c r="A50" s="31" t="s">
        <v>38</v>
      </c>
      <c r="B50" s="8">
        <v>285</v>
      </c>
      <c r="C50" s="5">
        <v>142</v>
      </c>
      <c r="D50" s="85" t="s">
        <v>621</v>
      </c>
      <c r="E50" s="28" t="s">
        <v>82</v>
      </c>
      <c r="F50" s="115" t="s">
        <v>88</v>
      </c>
      <c r="G50" s="6"/>
      <c r="H50" s="31" t="s">
        <v>38</v>
      </c>
      <c r="I50" s="7">
        <v>218</v>
      </c>
      <c r="J50" s="5">
        <v>190</v>
      </c>
      <c r="K50" s="85" t="s">
        <v>669</v>
      </c>
      <c r="L50" s="28" t="s">
        <v>82</v>
      </c>
      <c r="M50" s="30" t="s">
        <v>474</v>
      </c>
    </row>
    <row r="51" spans="1:13" ht="16.75" customHeight="1" x14ac:dyDescent="0.2">
      <c r="A51" s="79" t="s">
        <v>37</v>
      </c>
      <c r="B51" s="8">
        <v>34</v>
      </c>
      <c r="C51" s="5">
        <v>143</v>
      </c>
      <c r="D51" s="85" t="s">
        <v>622</v>
      </c>
      <c r="E51" s="28" t="s">
        <v>83</v>
      </c>
      <c r="F51" s="117" t="s">
        <v>81</v>
      </c>
      <c r="G51" s="73"/>
      <c r="H51" s="67" t="s">
        <v>48</v>
      </c>
      <c r="I51" s="7">
        <v>27</v>
      </c>
      <c r="J51" s="5">
        <v>191</v>
      </c>
      <c r="K51" s="85" t="s">
        <v>670</v>
      </c>
      <c r="L51" s="28" t="s">
        <v>83</v>
      </c>
      <c r="M51" s="117" t="s">
        <v>81</v>
      </c>
    </row>
    <row r="52" spans="1:13" ht="16.75" customHeight="1" thickBot="1" x14ac:dyDescent="0.25">
      <c r="A52" s="47"/>
      <c r="B52" s="33">
        <v>186</v>
      </c>
      <c r="C52" s="34">
        <v>144</v>
      </c>
      <c r="D52" s="86" t="s">
        <v>623</v>
      </c>
      <c r="E52" s="35" t="s">
        <v>82</v>
      </c>
      <c r="F52" s="36" t="s">
        <v>486</v>
      </c>
      <c r="G52" s="124">
        <v>4</v>
      </c>
      <c r="H52" s="47"/>
      <c r="I52" s="37">
        <v>334</v>
      </c>
      <c r="J52" s="34">
        <v>192</v>
      </c>
      <c r="K52" s="86" t="s">
        <v>671</v>
      </c>
      <c r="L52" s="35" t="s">
        <v>82</v>
      </c>
      <c r="M52" s="116" t="s">
        <v>92</v>
      </c>
    </row>
    <row r="53" spans="1:13" x14ac:dyDescent="0.2">
      <c r="J53" s="17"/>
    </row>
  </sheetData>
  <mergeCells count="3">
    <mergeCell ref="A1:D1"/>
    <mergeCell ref="A2:M2"/>
    <mergeCell ref="A3:M3"/>
  </mergeCells>
  <phoneticPr fontId="18"/>
  <conditionalFormatting sqref="B5:B52">
    <cfRule type="duplicateValues" dxfId="7" priority="1"/>
  </conditionalFormatting>
  <conditionalFormatting sqref="I5:I52">
    <cfRule type="duplicateValues" dxfId="6" priority="2"/>
  </conditionalFormatting>
  <pageMargins left="0.79" right="0.12" top="0.12" bottom="0.11811023622047245" header="0.15748031496062992" footer="0.11811023622047245"/>
  <pageSetup paperSize="9" orientation="portrait" r:id="rId1"/>
  <rowBreaks count="1" manualBreakCount="1"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81498-E96C-45DF-B287-20B30C97F146}">
  <dimension ref="A1:M53"/>
  <sheetViews>
    <sheetView workbookViewId="0">
      <selection sqref="A1:D1"/>
    </sheetView>
  </sheetViews>
  <sheetFormatPr defaultRowHeight="13" x14ac:dyDescent="0.2"/>
  <cols>
    <col min="1" max="1" width="7.36328125" customWidth="1"/>
    <col min="2" max="2" width="7.08984375" hidden="1" customWidth="1"/>
    <col min="3" max="3" width="5.453125" bestFit="1" customWidth="1"/>
    <col min="4" max="4" width="16.90625" customWidth="1"/>
    <col min="5" max="5" width="5.453125" bestFit="1" customWidth="1"/>
    <col min="6" max="6" width="9.453125" bestFit="1" customWidth="1"/>
    <col min="7" max="7" width="3.6328125" customWidth="1"/>
    <col min="8" max="8" width="7.36328125" customWidth="1"/>
    <col min="9" max="9" width="7.08984375" hidden="1" customWidth="1"/>
    <col min="10" max="10" width="5.1796875" bestFit="1" customWidth="1"/>
    <col min="11" max="11" width="17.453125" bestFit="1" customWidth="1"/>
    <col min="12" max="12" width="5.453125" bestFit="1" customWidth="1"/>
    <col min="13" max="13" width="9.453125" bestFit="1" customWidth="1"/>
  </cols>
  <sheetData>
    <row r="1" spans="1:13" ht="14.15" customHeight="1" x14ac:dyDescent="0.2">
      <c r="A1" s="127" t="s">
        <v>73</v>
      </c>
      <c r="B1" s="127"/>
      <c r="C1" s="127"/>
      <c r="D1" s="127"/>
      <c r="E1" s="2"/>
      <c r="J1" s="2"/>
      <c r="L1" s="2"/>
    </row>
    <row r="2" spans="1:13" s="10" customFormat="1" ht="15.9" customHeight="1" x14ac:dyDescent="0.2">
      <c r="A2" s="128" t="s">
        <v>31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</row>
    <row r="3" spans="1:13" s="10" customFormat="1" ht="15.9" customHeight="1" thickBot="1" x14ac:dyDescent="0.25">
      <c r="A3" s="129" t="s">
        <v>466</v>
      </c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</row>
    <row r="4" spans="1:13" ht="13.5" customHeight="1" thickBot="1" x14ac:dyDescent="0.25">
      <c r="A4" s="43" t="s">
        <v>2</v>
      </c>
      <c r="B4" s="45" t="s">
        <v>3</v>
      </c>
      <c r="C4" s="45" t="s">
        <v>4</v>
      </c>
      <c r="D4" s="83" t="s">
        <v>5</v>
      </c>
      <c r="E4" s="45" t="s">
        <v>1</v>
      </c>
      <c r="F4" s="46" t="s">
        <v>6</v>
      </c>
      <c r="H4" s="43" t="s">
        <v>2</v>
      </c>
      <c r="I4" s="45" t="s">
        <v>3</v>
      </c>
      <c r="J4" s="45" t="s">
        <v>4</v>
      </c>
      <c r="K4" s="83" t="s">
        <v>5</v>
      </c>
      <c r="L4" s="45" t="s">
        <v>1</v>
      </c>
      <c r="M4" s="46" t="s">
        <v>6</v>
      </c>
    </row>
    <row r="5" spans="1:13" ht="16.75" customHeight="1" x14ac:dyDescent="0.2">
      <c r="A5" s="75" t="s">
        <v>13</v>
      </c>
      <c r="B5" s="38">
        <v>89</v>
      </c>
      <c r="C5" s="39">
        <v>193</v>
      </c>
      <c r="D5" s="84" t="s">
        <v>672</v>
      </c>
      <c r="E5" s="40" t="s">
        <v>82</v>
      </c>
      <c r="F5" s="41" t="s">
        <v>486</v>
      </c>
      <c r="G5" s="6"/>
      <c r="H5" s="29" t="s">
        <v>13</v>
      </c>
      <c r="I5" s="42">
        <v>121</v>
      </c>
      <c r="J5" s="39">
        <v>234</v>
      </c>
      <c r="K5" s="84" t="s">
        <v>714</v>
      </c>
      <c r="L5" s="40" t="s">
        <v>82</v>
      </c>
      <c r="M5" s="41" t="s">
        <v>486</v>
      </c>
    </row>
    <row r="6" spans="1:13" ht="16.75" customHeight="1" x14ac:dyDescent="0.2">
      <c r="A6" s="31" t="s">
        <v>36</v>
      </c>
      <c r="B6" s="8">
        <v>320</v>
      </c>
      <c r="C6" s="5">
        <v>194</v>
      </c>
      <c r="D6" s="85" t="s">
        <v>673</v>
      </c>
      <c r="E6" s="28" t="s">
        <v>83</v>
      </c>
      <c r="F6" s="115" t="s">
        <v>91</v>
      </c>
      <c r="G6" s="6"/>
      <c r="H6" s="31" t="s">
        <v>47</v>
      </c>
      <c r="I6" s="7">
        <v>61</v>
      </c>
      <c r="J6" s="39">
        <v>235</v>
      </c>
      <c r="K6" s="85" t="s">
        <v>715</v>
      </c>
      <c r="L6" s="28" t="s">
        <v>83</v>
      </c>
      <c r="M6" s="117" t="s">
        <v>81</v>
      </c>
    </row>
    <row r="7" spans="1:13" ht="16.75" customHeight="1" x14ac:dyDescent="0.2">
      <c r="A7" s="32" t="s">
        <v>37</v>
      </c>
      <c r="B7" s="8">
        <v>79</v>
      </c>
      <c r="C7" s="5">
        <v>195</v>
      </c>
      <c r="D7" s="85" t="s">
        <v>674</v>
      </c>
      <c r="E7" s="28" t="s">
        <v>82</v>
      </c>
      <c r="F7" s="30" t="s">
        <v>521</v>
      </c>
      <c r="G7" s="6"/>
      <c r="H7" s="32" t="s">
        <v>48</v>
      </c>
      <c r="I7" s="7">
        <v>262</v>
      </c>
      <c r="J7" s="39">
        <v>236</v>
      </c>
      <c r="K7" s="85" t="s">
        <v>716</v>
      </c>
      <c r="L7" s="28" t="s">
        <v>82</v>
      </c>
      <c r="M7" s="115" t="s">
        <v>85</v>
      </c>
    </row>
    <row r="8" spans="1:13" ht="16.75" customHeight="1" x14ac:dyDescent="0.2">
      <c r="A8" s="31" t="s">
        <v>38</v>
      </c>
      <c r="B8" s="8">
        <v>344</v>
      </c>
      <c r="C8" s="5">
        <v>196</v>
      </c>
      <c r="D8" s="85" t="s">
        <v>675</v>
      </c>
      <c r="E8" s="28" t="s">
        <v>83</v>
      </c>
      <c r="F8" s="115" t="s">
        <v>93</v>
      </c>
      <c r="G8" s="6"/>
      <c r="H8" s="31" t="s">
        <v>38</v>
      </c>
      <c r="I8" s="7">
        <v>216</v>
      </c>
      <c r="J8" s="39">
        <v>237</v>
      </c>
      <c r="K8" s="85" t="s">
        <v>717</v>
      </c>
      <c r="L8" s="28" t="s">
        <v>82</v>
      </c>
      <c r="M8" s="30" t="s">
        <v>474</v>
      </c>
    </row>
    <row r="9" spans="1:13" ht="16.75" customHeight="1" x14ac:dyDescent="0.2">
      <c r="A9" s="32" t="s">
        <v>39</v>
      </c>
      <c r="B9" s="8">
        <v>15</v>
      </c>
      <c r="C9" s="5">
        <v>197</v>
      </c>
      <c r="D9" s="85" t="s">
        <v>676</v>
      </c>
      <c r="E9" s="28" t="s">
        <v>82</v>
      </c>
      <c r="F9" s="117" t="s">
        <v>81</v>
      </c>
      <c r="G9" s="73"/>
      <c r="H9" s="67" t="s">
        <v>49</v>
      </c>
      <c r="I9" s="7">
        <v>197</v>
      </c>
      <c r="J9" s="39">
        <v>238</v>
      </c>
      <c r="K9" s="85" t="s">
        <v>718</v>
      </c>
      <c r="L9" s="28" t="s">
        <v>83</v>
      </c>
      <c r="M9" s="30" t="s">
        <v>709</v>
      </c>
    </row>
    <row r="10" spans="1:13" ht="16.75" customHeight="1" thickBot="1" x14ac:dyDescent="0.25">
      <c r="A10" s="66"/>
      <c r="B10" s="33"/>
      <c r="C10" s="104"/>
      <c r="D10" s="86"/>
      <c r="E10" s="35"/>
      <c r="F10" s="36"/>
      <c r="G10" s="77"/>
      <c r="H10" s="47"/>
      <c r="I10" s="37"/>
      <c r="J10" s="104"/>
      <c r="K10" s="86"/>
      <c r="L10" s="35"/>
      <c r="M10" s="36"/>
    </row>
    <row r="11" spans="1:13" ht="16.75" customHeight="1" x14ac:dyDescent="0.2">
      <c r="A11" s="75" t="s">
        <v>13</v>
      </c>
      <c r="B11" s="38">
        <v>72</v>
      </c>
      <c r="C11" s="39">
        <v>198</v>
      </c>
      <c r="D11" s="84" t="s">
        <v>677</v>
      </c>
      <c r="E11" s="40" t="s">
        <v>83</v>
      </c>
      <c r="F11" s="41" t="s">
        <v>484</v>
      </c>
      <c r="G11" s="6"/>
      <c r="H11" s="29" t="s">
        <v>13</v>
      </c>
      <c r="I11" s="42">
        <v>204</v>
      </c>
      <c r="J11" s="39">
        <v>239</v>
      </c>
      <c r="K11" s="84" t="s">
        <v>719</v>
      </c>
      <c r="L11" s="40" t="s">
        <v>83</v>
      </c>
      <c r="M11" s="41" t="s">
        <v>471</v>
      </c>
    </row>
    <row r="12" spans="1:13" ht="16.75" customHeight="1" x14ac:dyDescent="0.2">
      <c r="A12" s="31" t="s">
        <v>40</v>
      </c>
      <c r="B12" s="8">
        <v>7</v>
      </c>
      <c r="C12" s="39">
        <v>199</v>
      </c>
      <c r="D12" s="85" t="s">
        <v>678</v>
      </c>
      <c r="E12" s="28" t="s">
        <v>82</v>
      </c>
      <c r="F12" s="117" t="s">
        <v>81</v>
      </c>
      <c r="G12" s="6"/>
      <c r="H12" s="31" t="s">
        <v>56</v>
      </c>
      <c r="I12" s="7">
        <v>292</v>
      </c>
      <c r="J12" s="39">
        <v>240</v>
      </c>
      <c r="K12" s="85" t="s">
        <v>720</v>
      </c>
      <c r="L12" s="28" t="s">
        <v>82</v>
      </c>
      <c r="M12" s="115" t="s">
        <v>89</v>
      </c>
    </row>
    <row r="13" spans="1:13" ht="16.75" customHeight="1" x14ac:dyDescent="0.2">
      <c r="A13" s="32" t="s">
        <v>37</v>
      </c>
      <c r="B13" s="8">
        <v>336</v>
      </c>
      <c r="C13" s="39">
        <v>200</v>
      </c>
      <c r="D13" s="85" t="s">
        <v>679</v>
      </c>
      <c r="E13" s="28" t="s">
        <v>83</v>
      </c>
      <c r="F13" s="115" t="s">
        <v>92</v>
      </c>
      <c r="G13" s="6"/>
      <c r="H13" s="32" t="s">
        <v>48</v>
      </c>
      <c r="I13" s="7">
        <v>196</v>
      </c>
      <c r="J13" s="39">
        <v>241</v>
      </c>
      <c r="K13" s="85" t="s">
        <v>721</v>
      </c>
      <c r="L13" s="28" t="s">
        <v>83</v>
      </c>
      <c r="M13" s="30" t="s">
        <v>488</v>
      </c>
    </row>
    <row r="14" spans="1:13" ht="16.75" customHeight="1" x14ac:dyDescent="0.2">
      <c r="A14" s="31" t="s">
        <v>38</v>
      </c>
      <c r="B14" s="8">
        <v>95</v>
      </c>
      <c r="C14" s="39">
        <v>201</v>
      </c>
      <c r="D14" s="85" t="s">
        <v>680</v>
      </c>
      <c r="E14" s="28" t="s">
        <v>82</v>
      </c>
      <c r="F14" s="30" t="s">
        <v>471</v>
      </c>
      <c r="G14" s="6"/>
      <c r="H14" s="31" t="s">
        <v>38</v>
      </c>
      <c r="I14" s="7">
        <v>9</v>
      </c>
      <c r="J14" s="39">
        <v>242</v>
      </c>
      <c r="K14" s="85" t="s">
        <v>722</v>
      </c>
      <c r="L14" s="28" t="s">
        <v>82</v>
      </c>
      <c r="M14" s="117" t="s">
        <v>81</v>
      </c>
    </row>
    <row r="15" spans="1:13" ht="16.75" customHeight="1" x14ac:dyDescent="0.2">
      <c r="A15" s="32" t="s">
        <v>39</v>
      </c>
      <c r="B15" s="8">
        <v>298</v>
      </c>
      <c r="C15" s="39">
        <v>202</v>
      </c>
      <c r="D15" s="85" t="s">
        <v>681</v>
      </c>
      <c r="E15" s="28" t="s">
        <v>83</v>
      </c>
      <c r="F15" s="115" t="s">
        <v>89</v>
      </c>
      <c r="G15" s="73"/>
      <c r="H15" s="67" t="s">
        <v>49</v>
      </c>
      <c r="I15" s="7">
        <v>345</v>
      </c>
      <c r="J15" s="39">
        <v>243</v>
      </c>
      <c r="K15" s="85" t="s">
        <v>723</v>
      </c>
      <c r="L15" s="28" t="s">
        <v>83</v>
      </c>
      <c r="M15" s="115" t="s">
        <v>93</v>
      </c>
    </row>
    <row r="16" spans="1:13" ht="16.75" customHeight="1" thickBot="1" x14ac:dyDescent="0.25">
      <c r="A16" s="66"/>
      <c r="B16" s="33"/>
      <c r="C16" s="104"/>
      <c r="D16" s="86"/>
      <c r="E16" s="35"/>
      <c r="F16" s="36"/>
      <c r="G16" s="6"/>
      <c r="H16" s="47"/>
      <c r="I16" s="37"/>
      <c r="J16" s="104"/>
      <c r="K16" s="86"/>
      <c r="L16" s="35"/>
      <c r="M16" s="36"/>
    </row>
    <row r="17" spans="1:13" ht="16.75" customHeight="1" x14ac:dyDescent="0.2">
      <c r="A17" s="75" t="s">
        <v>13</v>
      </c>
      <c r="B17" s="38">
        <v>113</v>
      </c>
      <c r="C17" s="39">
        <v>203</v>
      </c>
      <c r="D17" s="84" t="s">
        <v>682</v>
      </c>
      <c r="E17" s="40" t="s">
        <v>82</v>
      </c>
      <c r="F17" s="41" t="s">
        <v>476</v>
      </c>
      <c r="G17" s="6"/>
      <c r="H17" s="29" t="s">
        <v>13</v>
      </c>
      <c r="I17" s="42">
        <v>131</v>
      </c>
      <c r="J17" s="39">
        <v>244</v>
      </c>
      <c r="K17" s="84" t="s">
        <v>724</v>
      </c>
      <c r="L17" s="40" t="s">
        <v>83</v>
      </c>
      <c r="M17" s="41" t="s">
        <v>471</v>
      </c>
    </row>
    <row r="18" spans="1:13" ht="16.75" customHeight="1" x14ac:dyDescent="0.2">
      <c r="A18" s="31" t="s">
        <v>41</v>
      </c>
      <c r="B18" s="8">
        <v>293</v>
      </c>
      <c r="C18" s="39">
        <v>204</v>
      </c>
      <c r="D18" s="85" t="s">
        <v>683</v>
      </c>
      <c r="E18" s="28" t="s">
        <v>83</v>
      </c>
      <c r="F18" s="115" t="s">
        <v>89</v>
      </c>
      <c r="G18" s="6"/>
      <c r="H18" s="31" t="s">
        <v>55</v>
      </c>
      <c r="I18" s="7">
        <v>59</v>
      </c>
      <c r="J18" s="39">
        <v>245</v>
      </c>
      <c r="K18" s="85" t="s">
        <v>725</v>
      </c>
      <c r="L18" s="28" t="s">
        <v>83</v>
      </c>
      <c r="M18" s="117" t="s">
        <v>81</v>
      </c>
    </row>
    <row r="19" spans="1:13" ht="16.75" customHeight="1" x14ac:dyDescent="0.2">
      <c r="A19" s="32" t="s">
        <v>37</v>
      </c>
      <c r="B19" s="8">
        <v>263</v>
      </c>
      <c r="C19" s="39">
        <v>205</v>
      </c>
      <c r="D19" s="85" t="s">
        <v>684</v>
      </c>
      <c r="E19" s="28" t="s">
        <v>82</v>
      </c>
      <c r="F19" s="115" t="s">
        <v>85</v>
      </c>
      <c r="G19" s="6"/>
      <c r="H19" s="32" t="s">
        <v>48</v>
      </c>
      <c r="I19" s="7">
        <v>337</v>
      </c>
      <c r="J19" s="39">
        <v>246</v>
      </c>
      <c r="K19" s="85" t="s">
        <v>726</v>
      </c>
      <c r="L19" s="28" t="s">
        <v>82</v>
      </c>
      <c r="M19" s="115" t="s">
        <v>92</v>
      </c>
    </row>
    <row r="20" spans="1:13" ht="16.75" customHeight="1" x14ac:dyDescent="0.2">
      <c r="A20" s="31" t="s">
        <v>38</v>
      </c>
      <c r="B20" s="8">
        <v>217</v>
      </c>
      <c r="C20" s="39">
        <v>206</v>
      </c>
      <c r="D20" s="85" t="s">
        <v>685</v>
      </c>
      <c r="E20" s="28" t="s">
        <v>83</v>
      </c>
      <c r="F20" s="30" t="s">
        <v>474</v>
      </c>
      <c r="G20" s="6"/>
      <c r="H20" s="31" t="s">
        <v>38</v>
      </c>
      <c r="I20" s="7">
        <v>323</v>
      </c>
      <c r="J20" s="39">
        <v>247</v>
      </c>
      <c r="K20" s="85" t="s">
        <v>727</v>
      </c>
      <c r="L20" s="28" t="s">
        <v>83</v>
      </c>
      <c r="M20" s="115" t="s">
        <v>91</v>
      </c>
    </row>
    <row r="21" spans="1:13" ht="16.75" customHeight="1" x14ac:dyDescent="0.2">
      <c r="A21" s="32" t="s">
        <v>39</v>
      </c>
      <c r="B21" s="8">
        <v>16</v>
      </c>
      <c r="C21" s="39">
        <v>207</v>
      </c>
      <c r="D21" s="85" t="s">
        <v>686</v>
      </c>
      <c r="E21" s="28" t="s">
        <v>82</v>
      </c>
      <c r="F21" s="117" t="s">
        <v>81</v>
      </c>
      <c r="G21" s="6"/>
      <c r="H21" s="32" t="s">
        <v>49</v>
      </c>
      <c r="I21" s="7">
        <v>171</v>
      </c>
      <c r="J21" s="39">
        <v>248</v>
      </c>
      <c r="K21" s="85" t="s">
        <v>728</v>
      </c>
      <c r="L21" s="28" t="s">
        <v>82</v>
      </c>
      <c r="M21" s="30" t="s">
        <v>474</v>
      </c>
    </row>
    <row r="22" spans="1:13" ht="16.75" customHeight="1" thickBot="1" x14ac:dyDescent="0.25">
      <c r="A22" s="66"/>
      <c r="B22" s="33"/>
      <c r="C22" s="104"/>
      <c r="D22" s="86"/>
      <c r="E22" s="35"/>
      <c r="F22" s="36"/>
      <c r="G22" s="6"/>
      <c r="H22" s="47"/>
      <c r="I22" s="37"/>
      <c r="J22" s="104"/>
      <c r="K22" s="86"/>
      <c r="L22" s="35"/>
      <c r="M22" s="36"/>
    </row>
    <row r="23" spans="1:13" ht="16.75" customHeight="1" x14ac:dyDescent="0.2">
      <c r="A23" s="75" t="s">
        <v>13</v>
      </c>
      <c r="B23" s="38">
        <v>193</v>
      </c>
      <c r="C23" s="39">
        <v>208</v>
      </c>
      <c r="D23" s="84" t="s">
        <v>687</v>
      </c>
      <c r="E23" s="40" t="s">
        <v>82</v>
      </c>
      <c r="F23" s="41" t="s">
        <v>486</v>
      </c>
      <c r="G23" s="6"/>
      <c r="H23" s="29" t="s">
        <v>12</v>
      </c>
      <c r="I23" s="42">
        <v>107</v>
      </c>
      <c r="J23" s="39">
        <v>249</v>
      </c>
      <c r="K23" s="84" t="s">
        <v>729</v>
      </c>
      <c r="L23" s="40" t="s">
        <v>83</v>
      </c>
      <c r="M23" s="41" t="s">
        <v>488</v>
      </c>
    </row>
    <row r="24" spans="1:13" ht="16.75" customHeight="1" x14ac:dyDescent="0.2">
      <c r="A24" s="31" t="s">
        <v>42</v>
      </c>
      <c r="B24" s="8">
        <v>318</v>
      </c>
      <c r="C24" s="39">
        <v>209</v>
      </c>
      <c r="D24" s="85" t="s">
        <v>688</v>
      </c>
      <c r="E24" s="28" t="s">
        <v>83</v>
      </c>
      <c r="F24" s="115" t="s">
        <v>91</v>
      </c>
      <c r="G24" s="6"/>
      <c r="H24" s="31" t="s">
        <v>54</v>
      </c>
      <c r="I24" s="7">
        <v>21</v>
      </c>
      <c r="J24" s="39">
        <v>250</v>
      </c>
      <c r="K24" s="85" t="s">
        <v>730</v>
      </c>
      <c r="L24" s="28" t="s">
        <v>82</v>
      </c>
      <c r="M24" s="117" t="s">
        <v>81</v>
      </c>
    </row>
    <row r="25" spans="1:13" ht="16.75" customHeight="1" x14ac:dyDescent="0.2">
      <c r="A25" s="32" t="s">
        <v>37</v>
      </c>
      <c r="B25" s="8">
        <v>215</v>
      </c>
      <c r="C25" s="39">
        <v>210</v>
      </c>
      <c r="D25" s="85" t="s">
        <v>689</v>
      </c>
      <c r="E25" s="28" t="s">
        <v>83</v>
      </c>
      <c r="F25" s="30" t="s">
        <v>474</v>
      </c>
      <c r="G25" s="6"/>
      <c r="H25" s="32" t="s">
        <v>48</v>
      </c>
      <c r="I25" s="7">
        <v>348</v>
      </c>
      <c r="J25" s="39">
        <v>251</v>
      </c>
      <c r="K25" s="85" t="s">
        <v>731</v>
      </c>
      <c r="L25" s="28" t="s">
        <v>83</v>
      </c>
      <c r="M25" s="115" t="s">
        <v>93</v>
      </c>
    </row>
    <row r="26" spans="1:13" ht="16.75" customHeight="1" x14ac:dyDescent="0.2">
      <c r="A26" s="31" t="s">
        <v>38</v>
      </c>
      <c r="B26" s="8">
        <v>96</v>
      </c>
      <c r="C26" s="39">
        <v>211</v>
      </c>
      <c r="D26" s="85" t="s">
        <v>690</v>
      </c>
      <c r="E26" s="28" t="s">
        <v>82</v>
      </c>
      <c r="F26" s="30" t="s">
        <v>471</v>
      </c>
      <c r="G26" s="6"/>
      <c r="H26" s="31" t="s">
        <v>38</v>
      </c>
      <c r="I26" s="7">
        <v>230</v>
      </c>
      <c r="J26" s="39">
        <v>252</v>
      </c>
      <c r="K26" s="85" t="s">
        <v>732</v>
      </c>
      <c r="L26" s="28" t="s">
        <v>82</v>
      </c>
      <c r="M26" s="30" t="s">
        <v>476</v>
      </c>
    </row>
    <row r="27" spans="1:13" ht="16.75" customHeight="1" x14ac:dyDescent="0.2">
      <c r="A27" s="32" t="s">
        <v>39</v>
      </c>
      <c r="B27" s="8">
        <v>31</v>
      </c>
      <c r="C27" s="39">
        <v>212</v>
      </c>
      <c r="D27" s="85" t="s">
        <v>691</v>
      </c>
      <c r="E27" s="28" t="s">
        <v>82</v>
      </c>
      <c r="F27" s="117" t="s">
        <v>81</v>
      </c>
      <c r="G27" s="6"/>
      <c r="H27" s="32" t="s">
        <v>49</v>
      </c>
      <c r="I27" s="7">
        <v>258</v>
      </c>
      <c r="J27" s="39">
        <v>253</v>
      </c>
      <c r="K27" s="85" t="s">
        <v>733</v>
      </c>
      <c r="L27" s="28" t="s">
        <v>83</v>
      </c>
      <c r="M27" s="117" t="s">
        <v>84</v>
      </c>
    </row>
    <row r="28" spans="1:13" ht="16.75" customHeight="1" thickBot="1" x14ac:dyDescent="0.25">
      <c r="A28" s="66"/>
      <c r="B28" s="33"/>
      <c r="C28" s="104"/>
      <c r="D28" s="86"/>
      <c r="E28" s="35"/>
      <c r="F28" s="36"/>
      <c r="G28" s="6"/>
      <c r="H28" s="47"/>
      <c r="I28" s="37"/>
      <c r="J28" s="104"/>
      <c r="K28" s="86"/>
      <c r="L28" s="35"/>
      <c r="M28" s="36"/>
    </row>
    <row r="29" spans="1:13" ht="16.75" customHeight="1" x14ac:dyDescent="0.2">
      <c r="A29" s="75" t="s">
        <v>13</v>
      </c>
      <c r="B29" s="38">
        <v>101</v>
      </c>
      <c r="C29" s="39">
        <v>213</v>
      </c>
      <c r="D29" s="84" t="s">
        <v>692</v>
      </c>
      <c r="E29" s="40" t="s">
        <v>83</v>
      </c>
      <c r="F29" s="41" t="s">
        <v>471</v>
      </c>
      <c r="G29" s="6"/>
      <c r="H29" s="29" t="s">
        <v>13</v>
      </c>
      <c r="I29" s="42">
        <v>205</v>
      </c>
      <c r="J29" s="39">
        <v>254</v>
      </c>
      <c r="K29" s="84" t="s">
        <v>734</v>
      </c>
      <c r="L29" s="40" t="s">
        <v>83</v>
      </c>
      <c r="M29" s="41" t="s">
        <v>488</v>
      </c>
    </row>
    <row r="30" spans="1:13" ht="16.75" customHeight="1" x14ac:dyDescent="0.2">
      <c r="A30" s="31" t="s">
        <v>43</v>
      </c>
      <c r="B30" s="8">
        <v>60</v>
      </c>
      <c r="C30" s="39">
        <v>214</v>
      </c>
      <c r="D30" s="85" t="s">
        <v>693</v>
      </c>
      <c r="E30" s="28" t="s">
        <v>83</v>
      </c>
      <c r="F30" s="117" t="s">
        <v>81</v>
      </c>
      <c r="G30" s="6"/>
      <c r="H30" s="31" t="s">
        <v>53</v>
      </c>
      <c r="I30" s="7">
        <v>62</v>
      </c>
      <c r="J30" s="39">
        <v>255</v>
      </c>
      <c r="K30" s="85" t="s">
        <v>735</v>
      </c>
      <c r="L30" s="28" t="s">
        <v>83</v>
      </c>
      <c r="M30" s="117" t="s">
        <v>81</v>
      </c>
    </row>
    <row r="31" spans="1:13" ht="16.75" customHeight="1" x14ac:dyDescent="0.2">
      <c r="A31" s="32" t="s">
        <v>37</v>
      </c>
      <c r="B31" s="8">
        <v>277</v>
      </c>
      <c r="C31" s="39">
        <v>215</v>
      </c>
      <c r="D31" s="85" t="s">
        <v>694</v>
      </c>
      <c r="E31" s="28" t="s">
        <v>82</v>
      </c>
      <c r="F31" s="115" t="s">
        <v>87</v>
      </c>
      <c r="G31" s="6"/>
      <c r="H31" s="32" t="s">
        <v>48</v>
      </c>
      <c r="I31" s="7">
        <v>278</v>
      </c>
      <c r="J31" s="39">
        <v>256</v>
      </c>
      <c r="K31" s="85" t="s">
        <v>736</v>
      </c>
      <c r="L31" s="28" t="s">
        <v>82</v>
      </c>
      <c r="M31" s="115" t="s">
        <v>87</v>
      </c>
    </row>
    <row r="32" spans="1:13" ht="16.75" customHeight="1" x14ac:dyDescent="0.2">
      <c r="A32" s="31" t="s">
        <v>38</v>
      </c>
      <c r="B32" s="8">
        <v>256</v>
      </c>
      <c r="C32" s="39">
        <v>216</v>
      </c>
      <c r="D32" s="85" t="s">
        <v>695</v>
      </c>
      <c r="E32" s="28" t="s">
        <v>83</v>
      </c>
      <c r="F32" s="117" t="s">
        <v>84</v>
      </c>
      <c r="G32" s="6"/>
      <c r="H32" s="31" t="s">
        <v>38</v>
      </c>
      <c r="I32" s="7">
        <v>326</v>
      </c>
      <c r="J32" s="39">
        <v>257</v>
      </c>
      <c r="K32" s="85" t="s">
        <v>737</v>
      </c>
      <c r="L32" s="28" t="s">
        <v>83</v>
      </c>
      <c r="M32" s="115" t="s">
        <v>91</v>
      </c>
    </row>
    <row r="33" spans="1:13" ht="16.75" customHeight="1" x14ac:dyDescent="0.2">
      <c r="A33" s="32" t="s">
        <v>39</v>
      </c>
      <c r="B33" s="8">
        <v>198</v>
      </c>
      <c r="C33" s="39">
        <v>217</v>
      </c>
      <c r="D33" s="85" t="s">
        <v>696</v>
      </c>
      <c r="E33" s="28" t="s">
        <v>82</v>
      </c>
      <c r="F33" s="30" t="s">
        <v>484</v>
      </c>
      <c r="G33" s="73"/>
      <c r="H33" s="67" t="s">
        <v>49</v>
      </c>
      <c r="I33" s="7">
        <v>154</v>
      </c>
      <c r="J33" s="39">
        <v>258</v>
      </c>
      <c r="K33" s="85" t="s">
        <v>738</v>
      </c>
      <c r="L33" s="28" t="s">
        <v>83</v>
      </c>
      <c r="M33" s="30" t="s">
        <v>498</v>
      </c>
    </row>
    <row r="34" spans="1:13" ht="16.75" customHeight="1" thickBot="1" x14ac:dyDescent="0.25">
      <c r="A34" s="66"/>
      <c r="B34" s="33">
        <v>347</v>
      </c>
      <c r="C34" s="34">
        <v>218</v>
      </c>
      <c r="D34" s="86" t="s">
        <v>697</v>
      </c>
      <c r="E34" s="35" t="s">
        <v>82</v>
      </c>
      <c r="F34" s="116" t="s">
        <v>93</v>
      </c>
      <c r="G34" s="6"/>
      <c r="H34" s="69"/>
      <c r="I34" s="37">
        <v>203</v>
      </c>
      <c r="J34" s="34">
        <v>259</v>
      </c>
      <c r="K34" s="86" t="s">
        <v>739</v>
      </c>
      <c r="L34" s="35" t="s">
        <v>82</v>
      </c>
      <c r="M34" s="36" t="s">
        <v>474</v>
      </c>
    </row>
    <row r="35" spans="1:13" ht="16.75" customHeight="1" x14ac:dyDescent="0.2">
      <c r="A35" s="75" t="s">
        <v>13</v>
      </c>
      <c r="B35" s="38">
        <v>100</v>
      </c>
      <c r="C35" s="39">
        <v>219</v>
      </c>
      <c r="D35" s="84" t="s">
        <v>698</v>
      </c>
      <c r="E35" s="40" t="s">
        <v>83</v>
      </c>
      <c r="F35" s="41" t="s">
        <v>471</v>
      </c>
      <c r="G35" s="6"/>
      <c r="H35" s="29" t="s">
        <v>13</v>
      </c>
      <c r="I35" s="42">
        <v>106</v>
      </c>
      <c r="J35" s="39">
        <v>260</v>
      </c>
      <c r="K35" s="84" t="s">
        <v>740</v>
      </c>
      <c r="L35" s="40" t="s">
        <v>83</v>
      </c>
      <c r="M35" s="41" t="s">
        <v>474</v>
      </c>
    </row>
    <row r="36" spans="1:13" ht="16.75" customHeight="1" x14ac:dyDescent="0.2">
      <c r="A36" s="31" t="s">
        <v>44</v>
      </c>
      <c r="B36" s="8">
        <v>32</v>
      </c>
      <c r="C36" s="39">
        <v>220</v>
      </c>
      <c r="D36" s="85" t="s">
        <v>699</v>
      </c>
      <c r="E36" s="28" t="s">
        <v>82</v>
      </c>
      <c r="F36" s="30" t="s">
        <v>81</v>
      </c>
      <c r="G36" s="6"/>
      <c r="H36" s="31" t="s">
        <v>52</v>
      </c>
      <c r="I36" s="7">
        <v>30</v>
      </c>
      <c r="J36" s="39">
        <v>261</v>
      </c>
      <c r="K36" s="85" t="s">
        <v>741</v>
      </c>
      <c r="L36" s="28" t="s">
        <v>82</v>
      </c>
      <c r="M36" s="117" t="s">
        <v>81</v>
      </c>
    </row>
    <row r="37" spans="1:13" ht="16.75" customHeight="1" x14ac:dyDescent="0.2">
      <c r="A37" s="32" t="s">
        <v>37</v>
      </c>
      <c r="B37" s="8">
        <v>338</v>
      </c>
      <c r="C37" s="39">
        <v>221</v>
      </c>
      <c r="D37" s="85" t="s">
        <v>700</v>
      </c>
      <c r="E37" s="28" t="s">
        <v>83</v>
      </c>
      <c r="F37" s="30" t="s">
        <v>92</v>
      </c>
      <c r="G37" s="6"/>
      <c r="H37" s="32" t="s">
        <v>48</v>
      </c>
      <c r="I37" s="7">
        <v>311</v>
      </c>
      <c r="J37" s="39">
        <v>262</v>
      </c>
      <c r="K37" s="85" t="s">
        <v>742</v>
      </c>
      <c r="L37" s="28" t="s">
        <v>83</v>
      </c>
      <c r="M37" s="115" t="s">
        <v>90</v>
      </c>
    </row>
    <row r="38" spans="1:13" ht="16.75" customHeight="1" x14ac:dyDescent="0.2">
      <c r="A38" s="31" t="s">
        <v>38</v>
      </c>
      <c r="B38" s="8">
        <v>176</v>
      </c>
      <c r="C38" s="39">
        <v>222</v>
      </c>
      <c r="D38" s="85" t="s">
        <v>701</v>
      </c>
      <c r="E38" s="28" t="s">
        <v>82</v>
      </c>
      <c r="F38" s="30" t="s">
        <v>476</v>
      </c>
      <c r="G38" s="6"/>
      <c r="H38" s="31" t="s">
        <v>38</v>
      </c>
      <c r="I38" s="7">
        <v>246</v>
      </c>
      <c r="J38" s="39">
        <v>263</v>
      </c>
      <c r="K38" s="85" t="s">
        <v>743</v>
      </c>
      <c r="L38" s="28" t="s">
        <v>82</v>
      </c>
      <c r="M38" s="117" t="s">
        <v>84</v>
      </c>
    </row>
    <row r="39" spans="1:13" ht="16.75" customHeight="1" x14ac:dyDescent="0.2">
      <c r="A39" s="32" t="s">
        <v>39</v>
      </c>
      <c r="B39" s="8">
        <v>324</v>
      </c>
      <c r="C39" s="39">
        <v>223</v>
      </c>
      <c r="D39" s="85" t="s">
        <v>702</v>
      </c>
      <c r="E39" s="28" t="s">
        <v>83</v>
      </c>
      <c r="F39" s="30" t="s">
        <v>91</v>
      </c>
      <c r="G39" s="6"/>
      <c r="H39" s="32" t="s">
        <v>49</v>
      </c>
      <c r="I39" s="7">
        <v>169</v>
      </c>
      <c r="J39" s="39">
        <v>264</v>
      </c>
      <c r="K39" s="85" t="s">
        <v>744</v>
      </c>
      <c r="L39" s="28" t="s">
        <v>83</v>
      </c>
      <c r="M39" s="30" t="s">
        <v>486</v>
      </c>
    </row>
    <row r="40" spans="1:13" ht="16.75" customHeight="1" thickBot="1" x14ac:dyDescent="0.25">
      <c r="A40" s="66"/>
      <c r="B40" s="33"/>
      <c r="C40" s="104"/>
      <c r="D40" s="86"/>
      <c r="E40" s="35"/>
      <c r="F40" s="36"/>
      <c r="G40" s="6"/>
      <c r="H40" s="69"/>
      <c r="I40" s="37"/>
      <c r="J40" s="104"/>
      <c r="K40" s="86"/>
      <c r="L40" s="35"/>
      <c r="M40" s="36"/>
    </row>
    <row r="41" spans="1:13" ht="16.75" customHeight="1" x14ac:dyDescent="0.2">
      <c r="A41" s="75" t="s">
        <v>13</v>
      </c>
      <c r="B41" s="38">
        <v>187</v>
      </c>
      <c r="C41" s="39">
        <v>224</v>
      </c>
      <c r="D41" s="84" t="s">
        <v>703</v>
      </c>
      <c r="E41" s="40" t="s">
        <v>83</v>
      </c>
      <c r="F41" s="41" t="s">
        <v>486</v>
      </c>
      <c r="G41" s="6"/>
      <c r="H41" s="29" t="s">
        <v>13</v>
      </c>
      <c r="I41" s="42">
        <v>180</v>
      </c>
      <c r="J41" s="39">
        <v>265</v>
      </c>
      <c r="K41" s="84" t="s">
        <v>745</v>
      </c>
      <c r="L41" s="40" t="s">
        <v>83</v>
      </c>
      <c r="M41" s="41" t="s">
        <v>484</v>
      </c>
    </row>
    <row r="42" spans="1:13" ht="16.75" customHeight="1" x14ac:dyDescent="0.2">
      <c r="A42" s="31" t="s">
        <v>45</v>
      </c>
      <c r="B42" s="8">
        <v>179</v>
      </c>
      <c r="C42" s="39">
        <v>225</v>
      </c>
      <c r="D42" s="85" t="s">
        <v>704</v>
      </c>
      <c r="E42" s="28" t="s">
        <v>83</v>
      </c>
      <c r="F42" s="30" t="s">
        <v>484</v>
      </c>
      <c r="G42" s="6"/>
      <c r="H42" s="31" t="s">
        <v>51</v>
      </c>
      <c r="I42" s="7">
        <v>37</v>
      </c>
      <c r="J42" s="39">
        <v>266</v>
      </c>
      <c r="K42" s="85" t="s">
        <v>746</v>
      </c>
      <c r="L42" s="28" t="s">
        <v>82</v>
      </c>
      <c r="M42" s="117" t="s">
        <v>81</v>
      </c>
    </row>
    <row r="43" spans="1:13" ht="16.75" customHeight="1" x14ac:dyDescent="0.2">
      <c r="A43" s="32" t="s">
        <v>37</v>
      </c>
      <c r="B43" s="8">
        <v>252</v>
      </c>
      <c r="C43" s="39">
        <v>226</v>
      </c>
      <c r="D43" s="85" t="s">
        <v>705</v>
      </c>
      <c r="E43" s="28" t="s">
        <v>82</v>
      </c>
      <c r="F43" s="117" t="s">
        <v>84</v>
      </c>
      <c r="G43" s="6"/>
      <c r="H43" s="32" t="s">
        <v>48</v>
      </c>
      <c r="I43" s="7">
        <v>349</v>
      </c>
      <c r="J43" s="39">
        <v>267</v>
      </c>
      <c r="K43" s="85" t="s">
        <v>747</v>
      </c>
      <c r="L43" s="28" t="s">
        <v>82</v>
      </c>
      <c r="M43" s="115" t="s">
        <v>93</v>
      </c>
    </row>
    <row r="44" spans="1:13" ht="16.75" customHeight="1" x14ac:dyDescent="0.2">
      <c r="A44" s="31" t="s">
        <v>38</v>
      </c>
      <c r="B44" s="8">
        <v>200</v>
      </c>
      <c r="C44" s="39">
        <v>227</v>
      </c>
      <c r="D44" s="85" t="s">
        <v>706</v>
      </c>
      <c r="E44" s="28" t="s">
        <v>83</v>
      </c>
      <c r="F44" s="30" t="s">
        <v>474</v>
      </c>
      <c r="G44" s="6"/>
      <c r="H44" s="31" t="s">
        <v>38</v>
      </c>
      <c r="I44" s="7">
        <v>212</v>
      </c>
      <c r="J44" s="39">
        <v>268</v>
      </c>
      <c r="K44" s="85" t="s">
        <v>748</v>
      </c>
      <c r="L44" s="28" t="s">
        <v>83</v>
      </c>
      <c r="M44" s="30" t="s">
        <v>486</v>
      </c>
    </row>
    <row r="45" spans="1:13" ht="16.75" customHeight="1" x14ac:dyDescent="0.2">
      <c r="A45" s="32" t="s">
        <v>39</v>
      </c>
      <c r="B45" s="8">
        <v>29</v>
      </c>
      <c r="C45" s="39">
        <v>228</v>
      </c>
      <c r="D45" s="85" t="s">
        <v>707</v>
      </c>
      <c r="E45" s="28" t="s">
        <v>82</v>
      </c>
      <c r="F45" s="117" t="s">
        <v>81</v>
      </c>
      <c r="G45" s="73"/>
      <c r="H45" s="67" t="s">
        <v>49</v>
      </c>
      <c r="I45" s="7">
        <v>251</v>
      </c>
      <c r="J45" s="39">
        <v>269</v>
      </c>
      <c r="K45" s="85" t="s">
        <v>749</v>
      </c>
      <c r="L45" s="28" t="s">
        <v>82</v>
      </c>
      <c r="M45" s="117" t="s">
        <v>84</v>
      </c>
    </row>
    <row r="46" spans="1:13" ht="16.75" customHeight="1" thickBot="1" x14ac:dyDescent="0.25">
      <c r="A46" s="66"/>
      <c r="B46" s="33"/>
      <c r="C46" s="104"/>
      <c r="D46" s="86"/>
      <c r="E46" s="35"/>
      <c r="F46" s="36"/>
      <c r="G46" s="6"/>
      <c r="H46" s="69"/>
      <c r="I46" s="37"/>
      <c r="J46" s="104"/>
      <c r="K46" s="86"/>
      <c r="L46" s="35"/>
      <c r="M46" s="36"/>
    </row>
    <row r="47" spans="1:13" ht="16.75" customHeight="1" x14ac:dyDescent="0.2">
      <c r="A47" s="75" t="s">
        <v>13</v>
      </c>
      <c r="B47" s="38">
        <v>182</v>
      </c>
      <c r="C47" s="39">
        <v>229</v>
      </c>
      <c r="D47" s="84" t="s">
        <v>708</v>
      </c>
      <c r="E47" s="40" t="s">
        <v>83</v>
      </c>
      <c r="F47" s="41" t="s">
        <v>709</v>
      </c>
      <c r="G47" s="6"/>
      <c r="H47" s="29" t="s">
        <v>13</v>
      </c>
      <c r="I47" s="42">
        <v>93</v>
      </c>
      <c r="J47" s="39">
        <v>270</v>
      </c>
      <c r="K47" s="84" t="s">
        <v>750</v>
      </c>
      <c r="L47" s="40" t="s">
        <v>83</v>
      </c>
      <c r="M47" s="41" t="s">
        <v>474</v>
      </c>
    </row>
    <row r="48" spans="1:13" ht="16.75" customHeight="1" x14ac:dyDescent="0.2">
      <c r="A48" s="31" t="s">
        <v>46</v>
      </c>
      <c r="B48" s="8">
        <v>300</v>
      </c>
      <c r="C48" s="39">
        <v>230</v>
      </c>
      <c r="D48" s="85" t="s">
        <v>710</v>
      </c>
      <c r="E48" s="28" t="s">
        <v>83</v>
      </c>
      <c r="F48" s="115" t="s">
        <v>89</v>
      </c>
      <c r="G48" s="6"/>
      <c r="H48" s="31" t="s">
        <v>50</v>
      </c>
      <c r="I48" s="7">
        <v>350</v>
      </c>
      <c r="J48" s="39">
        <v>271</v>
      </c>
      <c r="K48" s="85" t="s">
        <v>751</v>
      </c>
      <c r="L48" s="28" t="s">
        <v>82</v>
      </c>
      <c r="M48" s="115" t="s">
        <v>93</v>
      </c>
    </row>
    <row r="49" spans="1:13" ht="16.75" customHeight="1" x14ac:dyDescent="0.2">
      <c r="A49" s="32" t="s">
        <v>37</v>
      </c>
      <c r="B49" s="8">
        <v>195</v>
      </c>
      <c r="C49" s="39">
        <v>231</v>
      </c>
      <c r="D49" s="85" t="s">
        <v>711</v>
      </c>
      <c r="E49" s="28" t="s">
        <v>82</v>
      </c>
      <c r="F49" s="30" t="s">
        <v>486</v>
      </c>
      <c r="G49" s="6"/>
      <c r="H49" s="32" t="s">
        <v>48</v>
      </c>
      <c r="I49" s="7">
        <v>64</v>
      </c>
      <c r="J49" s="39">
        <v>272</v>
      </c>
      <c r="K49" s="85" t="s">
        <v>752</v>
      </c>
      <c r="L49" s="28" t="s">
        <v>83</v>
      </c>
      <c r="M49" s="117" t="s">
        <v>81</v>
      </c>
    </row>
    <row r="50" spans="1:13" ht="16.75" customHeight="1" x14ac:dyDescent="0.2">
      <c r="A50" s="31" t="s">
        <v>38</v>
      </c>
      <c r="B50" s="8">
        <v>343</v>
      </c>
      <c r="C50" s="39">
        <v>232</v>
      </c>
      <c r="D50" s="85" t="s">
        <v>712</v>
      </c>
      <c r="E50" s="28" t="s">
        <v>83</v>
      </c>
      <c r="F50" s="115" t="s">
        <v>93</v>
      </c>
      <c r="G50" s="6"/>
      <c r="H50" s="80" t="s">
        <v>38</v>
      </c>
      <c r="I50" s="7">
        <v>301</v>
      </c>
      <c r="J50" s="5">
        <v>273</v>
      </c>
      <c r="K50" s="85" t="s">
        <v>753</v>
      </c>
      <c r="L50" s="28" t="s">
        <v>82</v>
      </c>
      <c r="M50" s="115" t="s">
        <v>89</v>
      </c>
    </row>
    <row r="51" spans="1:13" ht="16.75" customHeight="1" x14ac:dyDescent="0.2">
      <c r="A51" s="105" t="s">
        <v>39</v>
      </c>
      <c r="B51" s="8">
        <v>65</v>
      </c>
      <c r="C51" s="39">
        <v>233</v>
      </c>
      <c r="D51" s="85" t="s">
        <v>713</v>
      </c>
      <c r="E51" s="28" t="s">
        <v>82</v>
      </c>
      <c r="F51" s="117" t="s">
        <v>81</v>
      </c>
      <c r="G51" s="73"/>
      <c r="H51" s="106" t="s">
        <v>49</v>
      </c>
      <c r="I51" s="7">
        <v>129</v>
      </c>
      <c r="J51" s="5">
        <v>274</v>
      </c>
      <c r="K51" s="85" t="s">
        <v>754</v>
      </c>
      <c r="L51" s="28" t="s">
        <v>83</v>
      </c>
      <c r="M51" s="30" t="s">
        <v>471</v>
      </c>
    </row>
    <row r="52" spans="1:13" ht="16.75" customHeight="1" thickBot="1" x14ac:dyDescent="0.25">
      <c r="A52" s="69"/>
      <c r="B52" s="33"/>
      <c r="C52" s="34"/>
      <c r="D52" s="86"/>
      <c r="E52" s="35"/>
      <c r="F52" s="36"/>
      <c r="G52" s="124">
        <v>5</v>
      </c>
      <c r="H52" s="69"/>
      <c r="I52" s="76"/>
      <c r="J52" s="34"/>
      <c r="K52" s="86"/>
      <c r="L52" s="35"/>
      <c r="M52" s="36"/>
    </row>
    <row r="53" spans="1:13" x14ac:dyDescent="0.2">
      <c r="J53" s="17"/>
    </row>
  </sheetData>
  <mergeCells count="3">
    <mergeCell ref="A1:D1"/>
    <mergeCell ref="A2:M2"/>
    <mergeCell ref="A3:M3"/>
  </mergeCells>
  <phoneticPr fontId="18"/>
  <conditionalFormatting sqref="B5:B52">
    <cfRule type="duplicateValues" dxfId="5" priority="1"/>
  </conditionalFormatting>
  <conditionalFormatting sqref="I5:I52">
    <cfRule type="duplicateValues" dxfId="4" priority="2"/>
  </conditionalFormatting>
  <pageMargins left="0.79" right="0.12" top="0.12" bottom="0.11811023622047245" header="0.15748031496062992" footer="0.11811023622047245"/>
  <pageSetup paperSize="9" orientation="portrait" r:id="rId1"/>
  <rowBreaks count="1" manualBreakCount="1">
    <brk id="5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F493D-961F-4B23-AEE9-D1F2AC6AC6EF}">
  <dimension ref="A1:M53"/>
  <sheetViews>
    <sheetView workbookViewId="0">
      <selection sqref="A1:D1"/>
    </sheetView>
  </sheetViews>
  <sheetFormatPr defaultRowHeight="13" x14ac:dyDescent="0.2"/>
  <cols>
    <col min="1" max="1" width="7.36328125" customWidth="1"/>
    <col min="2" max="2" width="4.54296875" hidden="1" customWidth="1"/>
    <col min="3" max="3" width="5.453125" bestFit="1" customWidth="1"/>
    <col min="4" max="4" width="16.90625" customWidth="1"/>
    <col min="5" max="5" width="5.453125" bestFit="1" customWidth="1"/>
    <col min="6" max="6" width="11" style="2" customWidth="1"/>
    <col min="7" max="7" width="3.6328125" customWidth="1"/>
    <col min="8" max="8" width="7.36328125" customWidth="1"/>
    <col min="9" max="9" width="5.54296875" hidden="1" customWidth="1"/>
    <col min="10" max="10" width="5.1796875" bestFit="1" customWidth="1"/>
    <col min="11" max="11" width="17.453125" bestFit="1" customWidth="1"/>
    <col min="12" max="12" width="5.453125" bestFit="1" customWidth="1"/>
    <col min="13" max="13" width="9.453125" style="2" bestFit="1" customWidth="1"/>
  </cols>
  <sheetData>
    <row r="1" spans="1:13" ht="14.15" customHeight="1" x14ac:dyDescent="0.2">
      <c r="A1" s="127" t="s">
        <v>32</v>
      </c>
      <c r="B1" s="127"/>
      <c r="C1" s="127"/>
      <c r="D1" s="127"/>
      <c r="E1" s="2"/>
      <c r="J1" s="2"/>
      <c r="L1" s="2"/>
    </row>
    <row r="2" spans="1:13" ht="14.15" customHeight="1" x14ac:dyDescent="0.2">
      <c r="A2" s="129" t="s">
        <v>33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s="10" customFormat="1" ht="15.9" customHeight="1" thickBot="1" x14ac:dyDescent="0.25">
      <c r="A3" s="128" t="s">
        <v>465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</row>
    <row r="4" spans="1:13" ht="13.5" customHeight="1" thickBot="1" x14ac:dyDescent="0.25">
      <c r="A4" s="107" t="s">
        <v>2</v>
      </c>
      <c r="B4" s="45" t="s">
        <v>3</v>
      </c>
      <c r="C4" s="45" t="s">
        <v>4</v>
      </c>
      <c r="D4" s="83" t="s">
        <v>5</v>
      </c>
      <c r="E4" s="45" t="s">
        <v>1</v>
      </c>
      <c r="F4" s="46" t="s">
        <v>6</v>
      </c>
      <c r="H4" s="43" t="s">
        <v>2</v>
      </c>
      <c r="I4" s="45"/>
      <c r="J4" s="45" t="s">
        <v>4</v>
      </c>
      <c r="K4" s="83" t="s">
        <v>5</v>
      </c>
      <c r="L4" s="45" t="s">
        <v>1</v>
      </c>
      <c r="M4" s="46" t="s">
        <v>6</v>
      </c>
    </row>
    <row r="5" spans="1:13" ht="16.75" customHeight="1" x14ac:dyDescent="0.2">
      <c r="A5" s="108" t="s">
        <v>13</v>
      </c>
      <c r="B5" s="38">
        <v>112</v>
      </c>
      <c r="C5" s="39">
        <v>275</v>
      </c>
      <c r="D5" s="84" t="s">
        <v>755</v>
      </c>
      <c r="E5" s="40" t="s">
        <v>83</v>
      </c>
      <c r="F5" s="41" t="s">
        <v>471</v>
      </c>
      <c r="G5" s="6"/>
      <c r="H5" s="29" t="s">
        <v>13</v>
      </c>
      <c r="I5" s="42">
        <v>142</v>
      </c>
      <c r="J5" s="39">
        <v>316</v>
      </c>
      <c r="K5" s="84" t="s">
        <v>796</v>
      </c>
      <c r="L5" s="40" t="s">
        <v>82</v>
      </c>
      <c r="M5" s="41" t="s">
        <v>471</v>
      </c>
    </row>
    <row r="6" spans="1:13" ht="16.75" customHeight="1" x14ac:dyDescent="0.2">
      <c r="A6" s="31" t="s">
        <v>57</v>
      </c>
      <c r="B6" s="8">
        <v>128</v>
      </c>
      <c r="C6" s="39">
        <v>276</v>
      </c>
      <c r="D6" s="85" t="s">
        <v>756</v>
      </c>
      <c r="E6" s="28" t="s">
        <v>83</v>
      </c>
      <c r="F6" s="30" t="s">
        <v>556</v>
      </c>
      <c r="G6" s="6"/>
      <c r="H6" s="31" t="s">
        <v>58</v>
      </c>
      <c r="I6" s="7">
        <v>284</v>
      </c>
      <c r="J6" s="39">
        <v>317</v>
      </c>
      <c r="K6" s="85" t="s">
        <v>797</v>
      </c>
      <c r="L6" s="28" t="s">
        <v>82</v>
      </c>
      <c r="M6" s="115" t="s">
        <v>88</v>
      </c>
    </row>
    <row r="7" spans="1:13" ht="16.75" customHeight="1" x14ac:dyDescent="0.2">
      <c r="A7" s="32" t="s">
        <v>39</v>
      </c>
      <c r="B7" s="8">
        <v>270</v>
      </c>
      <c r="C7" s="39">
        <v>277</v>
      </c>
      <c r="D7" s="85" t="s">
        <v>757</v>
      </c>
      <c r="E7" s="28" t="s">
        <v>82</v>
      </c>
      <c r="F7" s="30" t="s">
        <v>85</v>
      </c>
      <c r="G7" s="6"/>
      <c r="H7" s="32" t="s">
        <v>49</v>
      </c>
      <c r="I7" s="7">
        <v>170</v>
      </c>
      <c r="J7" s="39">
        <v>318</v>
      </c>
      <c r="K7" s="85" t="s">
        <v>798</v>
      </c>
      <c r="L7" s="28" t="s">
        <v>83</v>
      </c>
      <c r="M7" s="30" t="s">
        <v>476</v>
      </c>
    </row>
    <row r="8" spans="1:13" ht="16.75" customHeight="1" x14ac:dyDescent="0.2">
      <c r="A8" s="31" t="s">
        <v>38</v>
      </c>
      <c r="B8" s="8">
        <v>10</v>
      </c>
      <c r="C8" s="39">
        <v>278</v>
      </c>
      <c r="D8" s="85" t="s">
        <v>758</v>
      </c>
      <c r="E8" s="28" t="s">
        <v>83</v>
      </c>
      <c r="F8" s="30" t="s">
        <v>81</v>
      </c>
      <c r="G8" s="6"/>
      <c r="H8" s="31" t="s">
        <v>38</v>
      </c>
      <c r="I8" s="7">
        <v>260</v>
      </c>
      <c r="J8" s="39">
        <v>319</v>
      </c>
      <c r="K8" s="85" t="s">
        <v>799</v>
      </c>
      <c r="L8" s="28" t="s">
        <v>82</v>
      </c>
      <c r="M8" s="117" t="s">
        <v>84</v>
      </c>
    </row>
    <row r="9" spans="1:13" ht="16.75" customHeight="1" x14ac:dyDescent="0.2">
      <c r="A9" s="32" t="s">
        <v>37</v>
      </c>
      <c r="B9" s="8">
        <v>228</v>
      </c>
      <c r="C9" s="39">
        <v>279</v>
      </c>
      <c r="D9" s="85" t="s">
        <v>759</v>
      </c>
      <c r="E9" s="28" t="s">
        <v>82</v>
      </c>
      <c r="F9" s="30" t="s">
        <v>474</v>
      </c>
      <c r="G9" s="73"/>
      <c r="H9" s="72" t="s">
        <v>48</v>
      </c>
      <c r="I9" s="68">
        <v>12</v>
      </c>
      <c r="J9" s="39">
        <v>320</v>
      </c>
      <c r="K9" s="85" t="s">
        <v>800</v>
      </c>
      <c r="L9" s="28" t="s">
        <v>83</v>
      </c>
      <c r="M9" s="117" t="s">
        <v>81</v>
      </c>
    </row>
    <row r="10" spans="1:13" ht="16.75" customHeight="1" thickBot="1" x14ac:dyDescent="0.25">
      <c r="A10" s="47"/>
      <c r="B10" s="33"/>
      <c r="C10" s="104"/>
      <c r="D10" s="86"/>
      <c r="E10" s="35"/>
      <c r="F10" s="36"/>
      <c r="G10" s="6"/>
      <c r="H10" s="47"/>
      <c r="I10" s="37"/>
      <c r="J10" s="104"/>
      <c r="K10" s="86"/>
      <c r="L10" s="35"/>
      <c r="M10" s="36"/>
    </row>
    <row r="11" spans="1:13" ht="16.75" customHeight="1" x14ac:dyDescent="0.2">
      <c r="A11" s="74" t="s">
        <v>13</v>
      </c>
      <c r="B11" s="49">
        <v>136</v>
      </c>
      <c r="C11" s="70">
        <v>280</v>
      </c>
      <c r="D11" s="87" t="s">
        <v>760</v>
      </c>
      <c r="E11" s="50" t="s">
        <v>82</v>
      </c>
      <c r="F11" s="51" t="s">
        <v>474</v>
      </c>
      <c r="G11" s="6"/>
      <c r="H11" s="48" t="s">
        <v>13</v>
      </c>
      <c r="I11" s="52">
        <v>94</v>
      </c>
      <c r="J11" s="70">
        <v>321</v>
      </c>
      <c r="K11" s="87" t="s">
        <v>801</v>
      </c>
      <c r="L11" s="50" t="s">
        <v>82</v>
      </c>
      <c r="M11" s="51" t="s">
        <v>474</v>
      </c>
    </row>
    <row r="12" spans="1:13" ht="16.75" customHeight="1" x14ac:dyDescent="0.2">
      <c r="A12" s="31" t="s">
        <v>71</v>
      </c>
      <c r="B12" s="8">
        <v>306</v>
      </c>
      <c r="C12" s="5">
        <v>281</v>
      </c>
      <c r="D12" s="85" t="s">
        <v>761</v>
      </c>
      <c r="E12" s="28" t="s">
        <v>83</v>
      </c>
      <c r="F12" s="30" t="s">
        <v>89</v>
      </c>
      <c r="G12" s="6"/>
      <c r="H12" s="31" t="s">
        <v>72</v>
      </c>
      <c r="I12" s="7">
        <v>319</v>
      </c>
      <c r="J12" s="5">
        <v>322</v>
      </c>
      <c r="K12" s="85" t="s">
        <v>802</v>
      </c>
      <c r="L12" s="28" t="s">
        <v>83</v>
      </c>
      <c r="M12" s="115" t="s">
        <v>91</v>
      </c>
    </row>
    <row r="13" spans="1:13" ht="16.75" customHeight="1" x14ac:dyDescent="0.2">
      <c r="A13" s="32" t="s">
        <v>39</v>
      </c>
      <c r="B13" s="8">
        <v>82</v>
      </c>
      <c r="C13" s="5">
        <v>282</v>
      </c>
      <c r="D13" s="85" t="s">
        <v>762</v>
      </c>
      <c r="E13" s="28" t="s">
        <v>82</v>
      </c>
      <c r="F13" s="30" t="s">
        <v>484</v>
      </c>
      <c r="G13" s="6"/>
      <c r="H13" s="32" t="s">
        <v>49</v>
      </c>
      <c r="I13" s="7">
        <v>38</v>
      </c>
      <c r="J13" s="5">
        <v>323</v>
      </c>
      <c r="K13" s="85" t="s">
        <v>803</v>
      </c>
      <c r="L13" s="28" t="s">
        <v>82</v>
      </c>
      <c r="M13" s="117" t="s">
        <v>81</v>
      </c>
    </row>
    <row r="14" spans="1:13" ht="16.75" customHeight="1" x14ac:dyDescent="0.2">
      <c r="A14" s="31" t="s">
        <v>38</v>
      </c>
      <c r="B14" s="8">
        <v>58</v>
      </c>
      <c r="C14" s="5">
        <v>283</v>
      </c>
      <c r="D14" s="85" t="s">
        <v>763</v>
      </c>
      <c r="E14" s="28" t="s">
        <v>83</v>
      </c>
      <c r="F14" s="30" t="s">
        <v>81</v>
      </c>
      <c r="G14" s="6"/>
      <c r="H14" s="31" t="s">
        <v>38</v>
      </c>
      <c r="I14" s="7">
        <v>273</v>
      </c>
      <c r="J14" s="5">
        <v>324</v>
      </c>
      <c r="K14" s="85" t="s">
        <v>804</v>
      </c>
      <c r="L14" s="28" t="s">
        <v>83</v>
      </c>
      <c r="M14" s="115" t="s">
        <v>85</v>
      </c>
    </row>
    <row r="15" spans="1:13" ht="16.75" customHeight="1" x14ac:dyDescent="0.2">
      <c r="A15" s="32" t="s">
        <v>37</v>
      </c>
      <c r="B15" s="8">
        <v>280</v>
      </c>
      <c r="C15" s="39">
        <v>284</v>
      </c>
      <c r="D15" s="85" t="s">
        <v>764</v>
      </c>
      <c r="E15" s="28" t="s">
        <v>82</v>
      </c>
      <c r="F15" s="30" t="s">
        <v>88</v>
      </c>
      <c r="G15" s="73"/>
      <c r="H15" s="67" t="s">
        <v>48</v>
      </c>
      <c r="I15" s="7">
        <v>98</v>
      </c>
      <c r="J15" s="39">
        <v>325</v>
      </c>
      <c r="K15" s="85" t="s">
        <v>805</v>
      </c>
      <c r="L15" s="28" t="s">
        <v>82</v>
      </c>
      <c r="M15" s="30" t="s">
        <v>471</v>
      </c>
    </row>
    <row r="16" spans="1:13" ht="16.75" customHeight="1" thickBot="1" x14ac:dyDescent="0.25">
      <c r="A16" s="47"/>
      <c r="B16" s="33"/>
      <c r="C16" s="104"/>
      <c r="D16" s="86"/>
      <c r="E16" s="35"/>
      <c r="F16" s="36"/>
      <c r="G16" s="6"/>
      <c r="H16" s="47"/>
      <c r="I16" s="37"/>
      <c r="J16" s="104"/>
      <c r="K16" s="86"/>
      <c r="L16" s="35"/>
      <c r="M16" s="36"/>
    </row>
    <row r="17" spans="1:13" ht="16.75" customHeight="1" x14ac:dyDescent="0.2">
      <c r="A17" s="74" t="s">
        <v>13</v>
      </c>
      <c r="B17" s="49">
        <v>69</v>
      </c>
      <c r="C17" s="70">
        <v>285</v>
      </c>
      <c r="D17" s="87" t="s">
        <v>765</v>
      </c>
      <c r="E17" s="50" t="s">
        <v>82</v>
      </c>
      <c r="F17" s="51" t="s">
        <v>476</v>
      </c>
      <c r="G17" s="6"/>
      <c r="H17" s="48" t="s">
        <v>13</v>
      </c>
      <c r="I17" s="52">
        <v>192</v>
      </c>
      <c r="J17" s="70">
        <v>326</v>
      </c>
      <c r="K17" s="87" t="s">
        <v>806</v>
      </c>
      <c r="L17" s="50" t="s">
        <v>82</v>
      </c>
      <c r="M17" s="51" t="s">
        <v>474</v>
      </c>
    </row>
    <row r="18" spans="1:13" ht="16.75" customHeight="1" x14ac:dyDescent="0.2">
      <c r="A18" s="31" t="s">
        <v>67</v>
      </c>
      <c r="B18" s="109">
        <v>19</v>
      </c>
      <c r="C18" s="5">
        <v>286</v>
      </c>
      <c r="D18" s="110" t="s">
        <v>766</v>
      </c>
      <c r="E18" s="28" t="s">
        <v>83</v>
      </c>
      <c r="F18" s="30" t="s">
        <v>81</v>
      </c>
      <c r="G18" s="6"/>
      <c r="H18" s="31" t="s">
        <v>69</v>
      </c>
      <c r="I18" s="7">
        <v>48</v>
      </c>
      <c r="J18" s="5">
        <v>327</v>
      </c>
      <c r="K18" s="85" t="s">
        <v>807</v>
      </c>
      <c r="L18" s="28" t="s">
        <v>83</v>
      </c>
      <c r="M18" s="117" t="s">
        <v>81</v>
      </c>
    </row>
    <row r="19" spans="1:13" ht="16.75" customHeight="1" x14ac:dyDescent="0.2">
      <c r="A19" s="32" t="s">
        <v>39</v>
      </c>
      <c r="B19" s="109">
        <v>289</v>
      </c>
      <c r="C19" s="5">
        <v>287</v>
      </c>
      <c r="D19" s="110" t="s">
        <v>767</v>
      </c>
      <c r="E19" s="28" t="s">
        <v>82</v>
      </c>
      <c r="F19" s="30" t="s">
        <v>88</v>
      </c>
      <c r="G19" s="6"/>
      <c r="H19" s="32" t="s">
        <v>49</v>
      </c>
      <c r="I19" s="7">
        <v>266</v>
      </c>
      <c r="J19" s="5">
        <v>328</v>
      </c>
      <c r="K19" s="85" t="s">
        <v>808</v>
      </c>
      <c r="L19" s="28" t="s">
        <v>83</v>
      </c>
      <c r="M19" s="115" t="s">
        <v>85</v>
      </c>
    </row>
    <row r="20" spans="1:13" ht="16.75" customHeight="1" x14ac:dyDescent="0.2">
      <c r="A20" s="31" t="s">
        <v>38</v>
      </c>
      <c r="B20" s="109">
        <v>328</v>
      </c>
      <c r="C20" s="5">
        <v>288</v>
      </c>
      <c r="D20" s="110" t="s">
        <v>768</v>
      </c>
      <c r="E20" s="28" t="s">
        <v>83</v>
      </c>
      <c r="F20" s="30" t="s">
        <v>91</v>
      </c>
      <c r="G20" s="6"/>
      <c r="H20" s="31" t="s">
        <v>38</v>
      </c>
      <c r="I20" s="7">
        <v>125</v>
      </c>
      <c r="J20" s="5">
        <v>329</v>
      </c>
      <c r="K20" s="85" t="s">
        <v>809</v>
      </c>
      <c r="L20" s="28" t="s">
        <v>82</v>
      </c>
      <c r="M20" s="30" t="s">
        <v>521</v>
      </c>
    </row>
    <row r="21" spans="1:13" ht="16.75" customHeight="1" x14ac:dyDescent="0.2">
      <c r="A21" s="32" t="s">
        <v>37</v>
      </c>
      <c r="B21" s="8">
        <v>97</v>
      </c>
      <c r="C21" s="39">
        <v>289</v>
      </c>
      <c r="D21" s="85" t="s">
        <v>769</v>
      </c>
      <c r="E21" s="28" t="s">
        <v>82</v>
      </c>
      <c r="F21" s="30" t="s">
        <v>471</v>
      </c>
      <c r="G21" s="73"/>
      <c r="H21" s="67" t="s">
        <v>48</v>
      </c>
      <c r="I21" s="7">
        <v>327</v>
      </c>
      <c r="J21" s="39">
        <v>330</v>
      </c>
      <c r="K21" s="85" t="s">
        <v>810</v>
      </c>
      <c r="L21" s="28" t="s">
        <v>83</v>
      </c>
      <c r="M21" s="115" t="s">
        <v>91</v>
      </c>
    </row>
    <row r="22" spans="1:13" ht="16.75" customHeight="1" thickBot="1" x14ac:dyDescent="0.25">
      <c r="A22" s="47"/>
      <c r="B22" s="33"/>
      <c r="C22" s="104"/>
      <c r="D22" s="86"/>
      <c r="E22" s="35"/>
      <c r="F22" s="36"/>
      <c r="G22" s="6"/>
      <c r="H22" s="47"/>
      <c r="I22" s="37"/>
      <c r="J22" s="104"/>
      <c r="K22" s="86"/>
      <c r="L22" s="35"/>
      <c r="M22" s="36"/>
    </row>
    <row r="23" spans="1:13" ht="16.75" customHeight="1" x14ac:dyDescent="0.2">
      <c r="A23" s="74" t="s">
        <v>13</v>
      </c>
      <c r="B23" s="49">
        <v>161</v>
      </c>
      <c r="C23" s="70">
        <v>290</v>
      </c>
      <c r="D23" s="87" t="s">
        <v>770</v>
      </c>
      <c r="E23" s="50" t="s">
        <v>82</v>
      </c>
      <c r="F23" s="51" t="s">
        <v>484</v>
      </c>
      <c r="G23" s="6"/>
      <c r="H23" s="48" t="s">
        <v>13</v>
      </c>
      <c r="I23" s="52">
        <v>126</v>
      </c>
      <c r="J23" s="70">
        <v>331</v>
      </c>
      <c r="K23" s="87" t="s">
        <v>811</v>
      </c>
      <c r="L23" s="50" t="s">
        <v>83</v>
      </c>
      <c r="M23" s="51" t="s">
        <v>484</v>
      </c>
    </row>
    <row r="24" spans="1:13" ht="16.75" customHeight="1" x14ac:dyDescent="0.2">
      <c r="A24" s="31" t="s">
        <v>68</v>
      </c>
      <c r="B24" s="8">
        <v>191</v>
      </c>
      <c r="C24" s="5">
        <v>291</v>
      </c>
      <c r="D24" s="85" t="s">
        <v>771</v>
      </c>
      <c r="E24" s="28" t="s">
        <v>83</v>
      </c>
      <c r="F24" s="30" t="s">
        <v>474</v>
      </c>
      <c r="G24" s="6"/>
      <c r="H24" s="31" t="s">
        <v>70</v>
      </c>
      <c r="I24" s="7">
        <v>253</v>
      </c>
      <c r="J24" s="5">
        <v>332</v>
      </c>
      <c r="K24" s="85" t="s">
        <v>812</v>
      </c>
      <c r="L24" s="28" t="s">
        <v>82</v>
      </c>
      <c r="M24" s="117" t="s">
        <v>84</v>
      </c>
    </row>
    <row r="25" spans="1:13" ht="16.75" customHeight="1" x14ac:dyDescent="0.2">
      <c r="A25" s="32" t="s">
        <v>39</v>
      </c>
      <c r="B25" s="8">
        <v>241</v>
      </c>
      <c r="C25" s="5">
        <v>292</v>
      </c>
      <c r="D25" s="85" t="s">
        <v>772</v>
      </c>
      <c r="E25" s="28" t="s">
        <v>83</v>
      </c>
      <c r="F25" s="30" t="s">
        <v>84</v>
      </c>
      <c r="G25" s="6"/>
      <c r="H25" s="32" t="s">
        <v>49</v>
      </c>
      <c r="I25" s="7">
        <v>111</v>
      </c>
      <c r="J25" s="5">
        <v>333</v>
      </c>
      <c r="K25" s="85" t="s">
        <v>813</v>
      </c>
      <c r="L25" s="28" t="s">
        <v>83</v>
      </c>
      <c r="M25" s="30" t="s">
        <v>488</v>
      </c>
    </row>
    <row r="26" spans="1:13" ht="16.75" customHeight="1" x14ac:dyDescent="0.2">
      <c r="A26" s="31" t="s">
        <v>38</v>
      </c>
      <c r="B26" s="8">
        <v>339</v>
      </c>
      <c r="C26" s="5">
        <v>293</v>
      </c>
      <c r="D26" s="85" t="s">
        <v>773</v>
      </c>
      <c r="E26" s="28" t="s">
        <v>82</v>
      </c>
      <c r="F26" s="30" t="s">
        <v>92</v>
      </c>
      <c r="G26" s="6"/>
      <c r="H26" s="31" t="s">
        <v>38</v>
      </c>
      <c r="I26" s="7">
        <v>288</v>
      </c>
      <c r="J26" s="5">
        <v>334</v>
      </c>
      <c r="K26" s="85" t="s">
        <v>814</v>
      </c>
      <c r="L26" s="28" t="s">
        <v>82</v>
      </c>
      <c r="M26" s="30" t="s">
        <v>88</v>
      </c>
    </row>
    <row r="27" spans="1:13" ht="16.75" customHeight="1" x14ac:dyDescent="0.2">
      <c r="A27" s="32" t="s">
        <v>37</v>
      </c>
      <c r="B27" s="8">
        <v>51</v>
      </c>
      <c r="C27" s="39">
        <v>294</v>
      </c>
      <c r="D27" s="85" t="s">
        <v>774</v>
      </c>
      <c r="E27" s="28" t="s">
        <v>83</v>
      </c>
      <c r="F27" s="30" t="s">
        <v>81</v>
      </c>
      <c r="G27" s="6"/>
      <c r="H27" s="32" t="s">
        <v>48</v>
      </c>
      <c r="I27" s="7">
        <v>57</v>
      </c>
      <c r="J27" s="39">
        <v>335</v>
      </c>
      <c r="K27" s="85" t="s">
        <v>815</v>
      </c>
      <c r="L27" s="28" t="s">
        <v>83</v>
      </c>
      <c r="M27" s="117" t="s">
        <v>81</v>
      </c>
    </row>
    <row r="28" spans="1:13" ht="16.75" customHeight="1" thickBot="1" x14ac:dyDescent="0.25">
      <c r="A28" s="47"/>
      <c r="B28" s="33"/>
      <c r="C28" s="104"/>
      <c r="D28" s="86"/>
      <c r="E28" s="35"/>
      <c r="F28" s="36"/>
      <c r="G28" s="6"/>
      <c r="H28" s="47"/>
      <c r="I28" s="37"/>
      <c r="J28" s="104"/>
      <c r="K28" s="86"/>
      <c r="L28" s="35"/>
      <c r="M28" s="36"/>
    </row>
    <row r="29" spans="1:13" ht="16.75" customHeight="1" x14ac:dyDescent="0.2">
      <c r="A29" s="74" t="s">
        <v>13</v>
      </c>
      <c r="B29" s="49">
        <v>135</v>
      </c>
      <c r="C29" s="70">
        <v>295</v>
      </c>
      <c r="D29" s="87" t="s">
        <v>775</v>
      </c>
      <c r="E29" s="50" t="s">
        <v>83</v>
      </c>
      <c r="F29" s="51" t="s">
        <v>474</v>
      </c>
      <c r="G29" s="6"/>
      <c r="H29" s="48" t="s">
        <v>13</v>
      </c>
      <c r="I29" s="52">
        <v>103</v>
      </c>
      <c r="J29" s="70">
        <v>336</v>
      </c>
      <c r="K29" s="87" t="s">
        <v>816</v>
      </c>
      <c r="L29" s="50" t="s">
        <v>83</v>
      </c>
      <c r="M29" s="51" t="s">
        <v>498</v>
      </c>
    </row>
    <row r="30" spans="1:13" ht="16.75" customHeight="1" x14ac:dyDescent="0.2">
      <c r="A30" s="31" t="s">
        <v>64</v>
      </c>
      <c r="B30" s="8">
        <v>54</v>
      </c>
      <c r="C30" s="5">
        <v>296</v>
      </c>
      <c r="D30" s="85" t="s">
        <v>776</v>
      </c>
      <c r="E30" s="28" t="s">
        <v>82</v>
      </c>
      <c r="F30" s="30" t="s">
        <v>81</v>
      </c>
      <c r="G30" s="6"/>
      <c r="H30" s="31" t="s">
        <v>65</v>
      </c>
      <c r="I30" s="7">
        <v>40</v>
      </c>
      <c r="J30" s="5">
        <v>337</v>
      </c>
      <c r="K30" s="85" t="s">
        <v>817</v>
      </c>
      <c r="L30" s="28" t="s">
        <v>82</v>
      </c>
      <c r="M30" s="117" t="s">
        <v>81</v>
      </c>
    </row>
    <row r="31" spans="1:13" ht="16.75" customHeight="1" x14ac:dyDescent="0.2">
      <c r="A31" s="32" t="s">
        <v>39</v>
      </c>
      <c r="B31" s="8">
        <v>310</v>
      </c>
      <c r="C31" s="5">
        <v>297</v>
      </c>
      <c r="D31" s="85" t="s">
        <v>777</v>
      </c>
      <c r="E31" s="28" t="s">
        <v>83</v>
      </c>
      <c r="F31" s="30" t="s">
        <v>90</v>
      </c>
      <c r="G31" s="6"/>
      <c r="H31" s="32" t="s">
        <v>49</v>
      </c>
      <c r="I31" s="7">
        <v>264</v>
      </c>
      <c r="J31" s="5">
        <v>338</v>
      </c>
      <c r="K31" s="85" t="s">
        <v>818</v>
      </c>
      <c r="L31" s="28" t="s">
        <v>83</v>
      </c>
      <c r="M31" s="115" t="s">
        <v>85</v>
      </c>
    </row>
    <row r="32" spans="1:13" ht="16.75" customHeight="1" x14ac:dyDescent="0.2">
      <c r="A32" s="31" t="s">
        <v>38</v>
      </c>
      <c r="B32" s="8">
        <v>194</v>
      </c>
      <c r="C32" s="5">
        <v>298</v>
      </c>
      <c r="D32" s="85" t="s">
        <v>778</v>
      </c>
      <c r="E32" s="28" t="s">
        <v>82</v>
      </c>
      <c r="F32" s="30" t="s">
        <v>476</v>
      </c>
      <c r="G32" s="6"/>
      <c r="H32" s="31" t="s">
        <v>38</v>
      </c>
      <c r="I32" s="7">
        <v>235</v>
      </c>
      <c r="J32" s="5">
        <v>339</v>
      </c>
      <c r="K32" s="85" t="s">
        <v>819</v>
      </c>
      <c r="L32" s="28" t="s">
        <v>82</v>
      </c>
      <c r="M32" s="117" t="s">
        <v>84</v>
      </c>
    </row>
    <row r="33" spans="1:13" ht="16.75" customHeight="1" x14ac:dyDescent="0.2">
      <c r="A33" s="32" t="s">
        <v>37</v>
      </c>
      <c r="B33" s="8">
        <v>250</v>
      </c>
      <c r="C33" s="5">
        <v>299</v>
      </c>
      <c r="D33" s="85" t="s">
        <v>779</v>
      </c>
      <c r="E33" s="28" t="s">
        <v>83</v>
      </c>
      <c r="F33" s="122" t="s">
        <v>84</v>
      </c>
      <c r="G33" s="6"/>
      <c r="H33" s="32" t="s">
        <v>48</v>
      </c>
      <c r="I33" s="7">
        <v>223</v>
      </c>
      <c r="J33" s="5">
        <v>340</v>
      </c>
      <c r="K33" s="85" t="s">
        <v>820</v>
      </c>
      <c r="L33" s="28" t="s">
        <v>82</v>
      </c>
      <c r="M33" s="30" t="s">
        <v>474</v>
      </c>
    </row>
    <row r="34" spans="1:13" ht="16.75" customHeight="1" thickBot="1" x14ac:dyDescent="0.25">
      <c r="A34" s="47"/>
      <c r="B34" s="33"/>
      <c r="C34" s="39"/>
      <c r="D34" s="86"/>
      <c r="E34" s="35"/>
      <c r="F34" s="36"/>
      <c r="G34" s="6"/>
      <c r="H34" s="47"/>
      <c r="I34" s="37"/>
      <c r="J34" s="39"/>
      <c r="K34" s="86"/>
      <c r="L34" s="35"/>
      <c r="M34" s="36"/>
    </row>
    <row r="35" spans="1:13" ht="16.75" customHeight="1" x14ac:dyDescent="0.2">
      <c r="A35" s="74" t="s">
        <v>13</v>
      </c>
      <c r="B35" s="49">
        <v>120</v>
      </c>
      <c r="C35" s="70">
        <v>300</v>
      </c>
      <c r="D35" s="87" t="s">
        <v>780</v>
      </c>
      <c r="E35" s="50" t="s">
        <v>83</v>
      </c>
      <c r="F35" s="51" t="s">
        <v>486</v>
      </c>
      <c r="G35" s="6"/>
      <c r="H35" s="48" t="s">
        <v>13</v>
      </c>
      <c r="I35" s="52">
        <v>132</v>
      </c>
      <c r="J35" s="70">
        <v>341</v>
      </c>
      <c r="K35" s="87" t="s">
        <v>821</v>
      </c>
      <c r="L35" s="50" t="s">
        <v>82</v>
      </c>
      <c r="M35" s="51" t="s">
        <v>474</v>
      </c>
    </row>
    <row r="36" spans="1:13" ht="16.75" customHeight="1" x14ac:dyDescent="0.2">
      <c r="A36" s="31" t="s">
        <v>63</v>
      </c>
      <c r="B36" s="8">
        <v>305</v>
      </c>
      <c r="C36" s="5">
        <v>301</v>
      </c>
      <c r="D36" s="85" t="s">
        <v>781</v>
      </c>
      <c r="E36" s="28" t="s">
        <v>82</v>
      </c>
      <c r="F36" s="30" t="s">
        <v>89</v>
      </c>
      <c r="G36" s="6"/>
      <c r="H36" s="31" t="s">
        <v>66</v>
      </c>
      <c r="I36" s="7">
        <v>255</v>
      </c>
      <c r="J36" s="5">
        <v>342</v>
      </c>
      <c r="K36" s="85" t="s">
        <v>822</v>
      </c>
      <c r="L36" s="28" t="s">
        <v>83</v>
      </c>
      <c r="M36" s="117" t="s">
        <v>84</v>
      </c>
    </row>
    <row r="37" spans="1:13" ht="16.75" customHeight="1" x14ac:dyDescent="0.2">
      <c r="A37" s="32" t="s">
        <v>39</v>
      </c>
      <c r="B37" s="8">
        <v>83</v>
      </c>
      <c r="C37" s="5">
        <v>302</v>
      </c>
      <c r="D37" s="85" t="s">
        <v>782</v>
      </c>
      <c r="E37" s="28" t="s">
        <v>83</v>
      </c>
      <c r="F37" s="30" t="s">
        <v>484</v>
      </c>
      <c r="G37" s="6"/>
      <c r="H37" s="32" t="s">
        <v>49</v>
      </c>
      <c r="I37" s="7">
        <v>219</v>
      </c>
      <c r="J37" s="5">
        <v>343</v>
      </c>
      <c r="K37" s="85" t="s">
        <v>823</v>
      </c>
      <c r="L37" s="28" t="s">
        <v>82</v>
      </c>
      <c r="M37" s="30" t="s">
        <v>476</v>
      </c>
    </row>
    <row r="38" spans="1:13" ht="16.75" customHeight="1" x14ac:dyDescent="0.2">
      <c r="A38" s="31" t="s">
        <v>38</v>
      </c>
      <c r="B38" s="8">
        <v>42</v>
      </c>
      <c r="C38" s="5">
        <v>303</v>
      </c>
      <c r="D38" s="85" t="s">
        <v>783</v>
      </c>
      <c r="E38" s="28" t="s">
        <v>82</v>
      </c>
      <c r="F38" s="30" t="s">
        <v>81</v>
      </c>
      <c r="G38" s="6"/>
      <c r="H38" s="31" t="s">
        <v>38</v>
      </c>
      <c r="I38" s="7">
        <v>308</v>
      </c>
      <c r="J38" s="5">
        <v>344</v>
      </c>
      <c r="K38" s="85" t="s">
        <v>824</v>
      </c>
      <c r="L38" s="28" t="s">
        <v>83</v>
      </c>
      <c r="M38" s="115" t="s">
        <v>90</v>
      </c>
    </row>
    <row r="39" spans="1:13" ht="16.75" customHeight="1" x14ac:dyDescent="0.2">
      <c r="A39" s="32" t="s">
        <v>37</v>
      </c>
      <c r="B39" s="8">
        <v>149</v>
      </c>
      <c r="C39" s="39">
        <v>304</v>
      </c>
      <c r="D39" s="85" t="s">
        <v>784</v>
      </c>
      <c r="E39" s="28" t="s">
        <v>83</v>
      </c>
      <c r="F39" s="30" t="s">
        <v>556</v>
      </c>
      <c r="G39" s="6"/>
      <c r="H39" s="32" t="s">
        <v>48</v>
      </c>
      <c r="I39" s="7">
        <v>52</v>
      </c>
      <c r="J39" s="39">
        <v>345</v>
      </c>
      <c r="K39" s="85" t="s">
        <v>825</v>
      </c>
      <c r="L39" s="28" t="s">
        <v>82</v>
      </c>
      <c r="M39" s="117" t="s">
        <v>81</v>
      </c>
    </row>
    <row r="40" spans="1:13" ht="16.75" customHeight="1" thickBot="1" x14ac:dyDescent="0.25">
      <c r="A40" s="47"/>
      <c r="B40" s="33"/>
      <c r="C40" s="104"/>
      <c r="D40" s="86"/>
      <c r="E40" s="35"/>
      <c r="F40" s="36"/>
      <c r="G40" s="6"/>
      <c r="H40" s="47"/>
      <c r="I40" s="37"/>
      <c r="J40" s="104"/>
      <c r="K40" s="86"/>
      <c r="L40" s="35"/>
      <c r="M40" s="36"/>
    </row>
    <row r="41" spans="1:13" ht="16.75" customHeight="1" x14ac:dyDescent="0.2">
      <c r="A41" s="74" t="s">
        <v>13</v>
      </c>
      <c r="B41" s="49">
        <v>138</v>
      </c>
      <c r="C41" s="70">
        <v>305</v>
      </c>
      <c r="D41" s="87" t="s">
        <v>785</v>
      </c>
      <c r="E41" s="50" t="s">
        <v>82</v>
      </c>
      <c r="F41" s="51" t="s">
        <v>521</v>
      </c>
      <c r="G41" s="6"/>
      <c r="H41" s="48" t="s">
        <v>13</v>
      </c>
      <c r="I41" s="52">
        <v>189</v>
      </c>
      <c r="J41" s="70">
        <v>346</v>
      </c>
      <c r="K41" s="87" t="s">
        <v>826</v>
      </c>
      <c r="L41" s="50" t="s">
        <v>83</v>
      </c>
      <c r="M41" s="51" t="s">
        <v>476</v>
      </c>
    </row>
    <row r="42" spans="1:13" ht="16.75" customHeight="1" x14ac:dyDescent="0.2">
      <c r="A42" s="31" t="s">
        <v>62</v>
      </c>
      <c r="B42" s="8">
        <v>209</v>
      </c>
      <c r="C42" s="5">
        <v>306</v>
      </c>
      <c r="D42" s="85" t="s">
        <v>786</v>
      </c>
      <c r="E42" s="28" t="s">
        <v>83</v>
      </c>
      <c r="F42" s="30" t="s">
        <v>471</v>
      </c>
      <c r="G42" s="6"/>
      <c r="H42" s="31" t="s">
        <v>61</v>
      </c>
      <c r="I42" s="7">
        <v>214</v>
      </c>
      <c r="J42" s="5">
        <v>347</v>
      </c>
      <c r="K42" s="85" t="s">
        <v>827</v>
      </c>
      <c r="L42" s="28" t="s">
        <v>82</v>
      </c>
      <c r="M42" s="30" t="s">
        <v>486</v>
      </c>
    </row>
    <row r="43" spans="1:13" ht="16.75" customHeight="1" x14ac:dyDescent="0.2">
      <c r="A43" s="32" t="s">
        <v>39</v>
      </c>
      <c r="B43" s="8">
        <v>265</v>
      </c>
      <c r="C43" s="5">
        <v>307</v>
      </c>
      <c r="D43" s="85" t="s">
        <v>787</v>
      </c>
      <c r="E43" s="28" t="s">
        <v>83</v>
      </c>
      <c r="F43" s="30" t="s">
        <v>85</v>
      </c>
      <c r="G43" s="6"/>
      <c r="H43" s="32" t="s">
        <v>49</v>
      </c>
      <c r="I43" s="7">
        <v>340</v>
      </c>
      <c r="J43" s="5">
        <v>348</v>
      </c>
      <c r="K43" s="85" t="s">
        <v>828</v>
      </c>
      <c r="L43" s="28" t="s">
        <v>82</v>
      </c>
      <c r="M43" s="115" t="s">
        <v>92</v>
      </c>
    </row>
    <row r="44" spans="1:13" ht="16.75" customHeight="1" x14ac:dyDescent="0.2">
      <c r="A44" s="31" t="s">
        <v>38</v>
      </c>
      <c r="B44" s="8">
        <v>49</v>
      </c>
      <c r="C44" s="5">
        <v>308</v>
      </c>
      <c r="D44" s="85" t="s">
        <v>788</v>
      </c>
      <c r="E44" s="28" t="s">
        <v>82</v>
      </c>
      <c r="F44" s="30" t="s">
        <v>81</v>
      </c>
      <c r="G44" s="6"/>
      <c r="H44" s="31" t="s">
        <v>38</v>
      </c>
      <c r="I44" s="7">
        <v>81</v>
      </c>
      <c r="J44" s="5">
        <v>349</v>
      </c>
      <c r="K44" s="85" t="s">
        <v>829</v>
      </c>
      <c r="L44" s="28" t="s">
        <v>83</v>
      </c>
      <c r="M44" s="30" t="s">
        <v>484</v>
      </c>
    </row>
    <row r="45" spans="1:13" ht="16.75" customHeight="1" x14ac:dyDescent="0.2">
      <c r="A45" s="32" t="s">
        <v>37</v>
      </c>
      <c r="B45" s="8">
        <v>202</v>
      </c>
      <c r="C45" s="39">
        <v>309</v>
      </c>
      <c r="D45" s="85" t="s">
        <v>789</v>
      </c>
      <c r="E45" s="28" t="s">
        <v>82</v>
      </c>
      <c r="F45" s="30" t="s">
        <v>474</v>
      </c>
      <c r="G45" s="73"/>
      <c r="H45" s="67" t="s">
        <v>48</v>
      </c>
      <c r="I45" s="7">
        <v>257</v>
      </c>
      <c r="J45" s="39">
        <v>350</v>
      </c>
      <c r="K45" s="85" t="s">
        <v>830</v>
      </c>
      <c r="L45" s="28" t="s">
        <v>82</v>
      </c>
      <c r="M45" s="117" t="s">
        <v>84</v>
      </c>
    </row>
    <row r="46" spans="1:13" ht="16.75" customHeight="1" thickBot="1" x14ac:dyDescent="0.25">
      <c r="A46" s="47"/>
      <c r="B46" s="33"/>
      <c r="C46" s="104"/>
      <c r="D46" s="86"/>
      <c r="E46" s="35"/>
      <c r="F46" s="36"/>
      <c r="G46" s="6"/>
      <c r="H46" s="47"/>
      <c r="I46" s="37"/>
      <c r="J46" s="104"/>
      <c r="K46" s="86"/>
      <c r="L46" s="35"/>
      <c r="M46" s="36"/>
    </row>
    <row r="47" spans="1:13" ht="16.75" customHeight="1" x14ac:dyDescent="0.2">
      <c r="A47" s="74" t="s">
        <v>13</v>
      </c>
      <c r="B47" s="49">
        <v>78</v>
      </c>
      <c r="C47" s="70">
        <v>310</v>
      </c>
      <c r="D47" s="87" t="s">
        <v>790</v>
      </c>
      <c r="E47" s="50" t="s">
        <v>82</v>
      </c>
      <c r="F47" s="51" t="s">
        <v>486</v>
      </c>
      <c r="G47" s="6"/>
      <c r="H47" s="48" t="s">
        <v>13</v>
      </c>
      <c r="I47" s="52">
        <v>174</v>
      </c>
      <c r="J47" s="70">
        <v>351</v>
      </c>
      <c r="K47" s="87" t="s">
        <v>831</v>
      </c>
      <c r="L47" s="50" t="s">
        <v>83</v>
      </c>
      <c r="M47" s="51" t="s">
        <v>474</v>
      </c>
    </row>
    <row r="48" spans="1:13" ht="16.75" customHeight="1" x14ac:dyDescent="0.2">
      <c r="A48" s="31" t="s">
        <v>59</v>
      </c>
      <c r="B48" s="8">
        <v>227</v>
      </c>
      <c r="C48" s="5">
        <v>311</v>
      </c>
      <c r="D48" s="85" t="s">
        <v>791</v>
      </c>
      <c r="E48" s="28" t="s">
        <v>83</v>
      </c>
      <c r="F48" s="30" t="s">
        <v>474</v>
      </c>
      <c r="G48" s="6"/>
      <c r="H48" s="31" t="s">
        <v>60</v>
      </c>
      <c r="I48" s="7">
        <v>303</v>
      </c>
      <c r="J48" s="5">
        <v>352</v>
      </c>
      <c r="K48" s="85" t="s">
        <v>832</v>
      </c>
      <c r="L48" s="28" t="s">
        <v>82</v>
      </c>
      <c r="M48" s="115" t="s">
        <v>89</v>
      </c>
    </row>
    <row r="49" spans="1:13" ht="16.75" customHeight="1" x14ac:dyDescent="0.2">
      <c r="A49" s="32" t="s">
        <v>39</v>
      </c>
      <c r="B49" s="8">
        <v>279</v>
      </c>
      <c r="C49" s="5">
        <v>312</v>
      </c>
      <c r="D49" s="85" t="s">
        <v>792</v>
      </c>
      <c r="E49" s="28" t="s">
        <v>83</v>
      </c>
      <c r="F49" s="30" t="s">
        <v>87</v>
      </c>
      <c r="G49" s="6"/>
      <c r="H49" s="32" t="s">
        <v>49</v>
      </c>
      <c r="I49" s="7">
        <v>56</v>
      </c>
      <c r="J49" s="5">
        <v>353</v>
      </c>
      <c r="K49" s="85" t="s">
        <v>833</v>
      </c>
      <c r="L49" s="28" t="s">
        <v>83</v>
      </c>
      <c r="M49" s="117" t="s">
        <v>81</v>
      </c>
    </row>
    <row r="50" spans="1:13" ht="16.75" customHeight="1" x14ac:dyDescent="0.2">
      <c r="A50" s="31" t="s">
        <v>38</v>
      </c>
      <c r="B50" s="8">
        <v>259</v>
      </c>
      <c r="C50" s="5">
        <v>313</v>
      </c>
      <c r="D50" s="85" t="s">
        <v>793</v>
      </c>
      <c r="E50" s="28" t="s">
        <v>82</v>
      </c>
      <c r="F50" s="30" t="s">
        <v>84</v>
      </c>
      <c r="G50" s="6"/>
      <c r="H50" s="31" t="s">
        <v>38</v>
      </c>
      <c r="I50" s="7">
        <v>290</v>
      </c>
      <c r="J50" s="5">
        <v>354</v>
      </c>
      <c r="K50" s="85" t="s">
        <v>834</v>
      </c>
      <c r="L50" s="28" t="s">
        <v>82</v>
      </c>
      <c r="M50" s="115" t="s">
        <v>88</v>
      </c>
    </row>
    <row r="51" spans="1:13" ht="16.75" customHeight="1" x14ac:dyDescent="0.2">
      <c r="A51" s="32" t="s">
        <v>37</v>
      </c>
      <c r="B51" s="8">
        <v>76</v>
      </c>
      <c r="C51" s="5">
        <v>314</v>
      </c>
      <c r="D51" s="85" t="s">
        <v>794</v>
      </c>
      <c r="E51" s="28" t="s">
        <v>83</v>
      </c>
      <c r="F51" s="30" t="s">
        <v>476</v>
      </c>
      <c r="G51" s="6"/>
      <c r="H51" s="32" t="s">
        <v>48</v>
      </c>
      <c r="I51" s="7">
        <v>213</v>
      </c>
      <c r="J51" s="5">
        <v>355</v>
      </c>
      <c r="K51" s="85" t="s">
        <v>835</v>
      </c>
      <c r="L51" s="28" t="s">
        <v>83</v>
      </c>
      <c r="M51" s="30" t="s">
        <v>486</v>
      </c>
    </row>
    <row r="52" spans="1:13" ht="16.75" customHeight="1" thickBot="1" x14ac:dyDescent="0.25">
      <c r="A52" s="47"/>
      <c r="B52" s="33">
        <v>45</v>
      </c>
      <c r="C52" s="71">
        <v>315</v>
      </c>
      <c r="D52" s="86" t="s">
        <v>795</v>
      </c>
      <c r="E52" s="35" t="s">
        <v>82</v>
      </c>
      <c r="F52" s="36" t="s">
        <v>81</v>
      </c>
      <c r="G52" s="124">
        <v>6</v>
      </c>
      <c r="H52" s="47"/>
      <c r="I52" s="37"/>
      <c r="J52" s="34"/>
      <c r="K52" s="86"/>
      <c r="L52" s="35"/>
      <c r="M52" s="36"/>
    </row>
    <row r="53" spans="1:13" x14ac:dyDescent="0.2">
      <c r="J53" s="17"/>
    </row>
  </sheetData>
  <mergeCells count="3">
    <mergeCell ref="A1:D1"/>
    <mergeCell ref="A3:M3"/>
    <mergeCell ref="A2:M2"/>
  </mergeCells>
  <phoneticPr fontId="18"/>
  <conditionalFormatting sqref="B5:B52">
    <cfRule type="duplicateValues" dxfId="3" priority="1"/>
  </conditionalFormatting>
  <conditionalFormatting sqref="I5:I52">
    <cfRule type="duplicateValues" dxfId="2" priority="2"/>
  </conditionalFormatting>
  <pageMargins left="0.79" right="0.12" top="0.12" bottom="0.11811023622047245" header="0.15748031496062992" footer="0.11811023622047245"/>
  <pageSetup paperSize="9" orientation="portrait" r:id="rId1"/>
  <rowBreaks count="1" manualBreakCount="1">
    <brk id="5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K388"/>
  <sheetViews>
    <sheetView topLeftCell="B1" workbookViewId="0">
      <selection activeCell="B1" sqref="B1"/>
    </sheetView>
  </sheetViews>
  <sheetFormatPr defaultRowHeight="13" x14ac:dyDescent="0.2"/>
  <cols>
    <col min="1" max="1" width="7.08984375" hidden="1" customWidth="1"/>
    <col min="2" max="2" width="5.1796875" style="2" bestFit="1" customWidth="1"/>
    <col min="3" max="3" width="16.90625" style="9" bestFit="1" customWidth="1"/>
    <col min="4" max="4" width="5.90625" style="2" bestFit="1" customWidth="1"/>
    <col min="5" max="5" width="9.90625" style="2" customWidth="1"/>
    <col min="6" max="10" width="5" style="2" customWidth="1"/>
  </cols>
  <sheetData>
    <row r="2" spans="1:10" x14ac:dyDescent="0.2">
      <c r="B2" s="130" t="s">
        <v>469</v>
      </c>
      <c r="C2" s="131"/>
      <c r="D2" s="131"/>
      <c r="E2" s="131"/>
      <c r="F2" s="131"/>
      <c r="G2" s="131"/>
      <c r="H2" s="131"/>
      <c r="I2" s="25"/>
    </row>
    <row r="4" spans="1:10" x14ac:dyDescent="0.2">
      <c r="A4" s="4"/>
      <c r="B4" s="4" t="s">
        <v>7</v>
      </c>
      <c r="C4" s="3" t="s">
        <v>0</v>
      </c>
      <c r="D4" s="4" t="s">
        <v>1</v>
      </c>
      <c r="E4" s="4" t="s">
        <v>9</v>
      </c>
      <c r="F4" s="4" t="s">
        <v>18</v>
      </c>
      <c r="G4" s="4" t="s">
        <v>19</v>
      </c>
      <c r="H4" s="26" t="s">
        <v>22</v>
      </c>
      <c r="I4" s="27" t="s">
        <v>23</v>
      </c>
      <c r="J4" s="27" t="s">
        <v>17</v>
      </c>
    </row>
    <row r="5" spans="1:10" x14ac:dyDescent="0.2">
      <c r="A5" s="1">
        <f>Ａコート組合せ先発!B5</f>
        <v>123</v>
      </c>
      <c r="B5" s="4">
        <v>1</v>
      </c>
      <c r="C5" s="3" t="s">
        <v>470</v>
      </c>
      <c r="D5" s="4" t="s">
        <v>83</v>
      </c>
      <c r="E5" s="4" t="s">
        <v>471</v>
      </c>
      <c r="F5" s="4" t="s">
        <v>20</v>
      </c>
      <c r="G5" s="4" t="s">
        <v>21</v>
      </c>
      <c r="H5" s="4" t="s">
        <v>24</v>
      </c>
      <c r="I5" s="4">
        <v>1</v>
      </c>
      <c r="J5" s="4">
        <v>1</v>
      </c>
    </row>
    <row r="6" spans="1:10" x14ac:dyDescent="0.2">
      <c r="A6" s="1">
        <f>Ａコート組合せ先発!B6</f>
        <v>315</v>
      </c>
      <c r="B6" s="4">
        <v>2</v>
      </c>
      <c r="C6" s="3" t="s">
        <v>472</v>
      </c>
      <c r="D6" s="4" t="s">
        <v>82</v>
      </c>
      <c r="E6" s="4" t="s">
        <v>91</v>
      </c>
      <c r="F6" s="4" t="s">
        <v>20</v>
      </c>
      <c r="G6" s="4" t="s">
        <v>21</v>
      </c>
      <c r="H6" s="4" t="s">
        <v>24</v>
      </c>
      <c r="I6" s="4">
        <v>1</v>
      </c>
      <c r="J6" s="4">
        <v>2</v>
      </c>
    </row>
    <row r="7" spans="1:10" x14ac:dyDescent="0.2">
      <c r="A7" s="1">
        <f>Ａコート組合せ先発!B7</f>
        <v>208</v>
      </c>
      <c r="B7" s="4">
        <v>3</v>
      </c>
      <c r="C7" s="3" t="s">
        <v>473</v>
      </c>
      <c r="D7" s="4" t="s">
        <v>83</v>
      </c>
      <c r="E7" s="4" t="s">
        <v>474</v>
      </c>
      <c r="F7" s="4" t="s">
        <v>20</v>
      </c>
      <c r="G7" s="4" t="s">
        <v>21</v>
      </c>
      <c r="H7" s="4" t="s">
        <v>24</v>
      </c>
      <c r="I7" s="4">
        <v>1</v>
      </c>
      <c r="J7" s="4">
        <v>3</v>
      </c>
    </row>
    <row r="8" spans="1:10" x14ac:dyDescent="0.2">
      <c r="A8" s="1">
        <f>Ａコート組合せ先発!B8</f>
        <v>140</v>
      </c>
      <c r="B8" s="4">
        <v>4</v>
      </c>
      <c r="C8" s="3" t="s">
        <v>475</v>
      </c>
      <c r="D8" s="4" t="s">
        <v>82</v>
      </c>
      <c r="E8" s="4" t="s">
        <v>476</v>
      </c>
      <c r="F8" s="4" t="s">
        <v>20</v>
      </c>
      <c r="G8" s="4" t="s">
        <v>21</v>
      </c>
      <c r="H8" s="4" t="s">
        <v>24</v>
      </c>
      <c r="I8" s="4">
        <v>1</v>
      </c>
      <c r="J8" s="4">
        <v>4</v>
      </c>
    </row>
    <row r="9" spans="1:10" x14ac:dyDescent="0.2">
      <c r="A9" s="1">
        <f>Ａコート組合せ先発!B9</f>
        <v>11</v>
      </c>
      <c r="B9" s="4">
        <v>5</v>
      </c>
      <c r="C9" s="3" t="s">
        <v>477</v>
      </c>
      <c r="D9" s="4" t="s">
        <v>83</v>
      </c>
      <c r="E9" s="4" t="s">
        <v>81</v>
      </c>
      <c r="F9" s="4" t="s">
        <v>20</v>
      </c>
      <c r="G9" s="4" t="s">
        <v>21</v>
      </c>
      <c r="H9" s="4" t="s">
        <v>24</v>
      </c>
      <c r="I9" s="4">
        <v>1</v>
      </c>
      <c r="J9" s="4">
        <v>5</v>
      </c>
    </row>
    <row r="10" spans="1:10" x14ac:dyDescent="0.2">
      <c r="A10" s="1">
        <f>Ａコート組合せ先発!B10</f>
        <v>341</v>
      </c>
      <c r="B10" s="4">
        <v>6</v>
      </c>
      <c r="C10" s="3" t="s">
        <v>478</v>
      </c>
      <c r="D10" s="4" t="s">
        <v>82</v>
      </c>
      <c r="E10" s="4" t="s">
        <v>93</v>
      </c>
      <c r="F10" s="4" t="s">
        <v>20</v>
      </c>
      <c r="G10" s="4" t="s">
        <v>21</v>
      </c>
      <c r="H10" s="4" t="s">
        <v>24</v>
      </c>
      <c r="I10" s="4">
        <v>1</v>
      </c>
      <c r="J10" s="4">
        <v>6</v>
      </c>
    </row>
    <row r="11" spans="1:10" x14ac:dyDescent="0.2">
      <c r="A11" s="1">
        <f>Ａコート組合せ先発!B11</f>
        <v>133</v>
      </c>
      <c r="B11" s="4">
        <v>7</v>
      </c>
      <c r="C11" s="3" t="s">
        <v>479</v>
      </c>
      <c r="D11" s="4" t="s">
        <v>82</v>
      </c>
      <c r="E11" s="4" t="s">
        <v>474</v>
      </c>
      <c r="F11" s="4" t="s">
        <v>20</v>
      </c>
      <c r="G11" s="4" t="s">
        <v>21</v>
      </c>
      <c r="H11" s="4" t="s">
        <v>24</v>
      </c>
      <c r="I11" s="4">
        <v>2</v>
      </c>
      <c r="J11" s="4">
        <v>1</v>
      </c>
    </row>
    <row r="12" spans="1:10" x14ac:dyDescent="0.2">
      <c r="A12" s="1">
        <f>Ａコート組合せ先発!B12</f>
        <v>248</v>
      </c>
      <c r="B12" s="4">
        <v>8</v>
      </c>
      <c r="C12" s="3" t="s">
        <v>480</v>
      </c>
      <c r="D12" s="4" t="s">
        <v>82</v>
      </c>
      <c r="E12" s="4" t="s">
        <v>84</v>
      </c>
      <c r="F12" s="4" t="s">
        <v>20</v>
      </c>
      <c r="G12" s="4" t="s">
        <v>21</v>
      </c>
      <c r="H12" s="4" t="s">
        <v>24</v>
      </c>
      <c r="I12" s="4">
        <v>2</v>
      </c>
      <c r="J12" s="4">
        <v>2</v>
      </c>
    </row>
    <row r="13" spans="1:10" x14ac:dyDescent="0.2">
      <c r="A13" s="1">
        <f>Ａコート組合せ先発!B13</f>
        <v>354</v>
      </c>
      <c r="B13" s="4">
        <v>9</v>
      </c>
      <c r="C13" s="3" t="s">
        <v>481</v>
      </c>
      <c r="D13" s="4" t="s">
        <v>83</v>
      </c>
      <c r="E13" s="4" t="s">
        <v>93</v>
      </c>
      <c r="F13" s="4" t="s">
        <v>20</v>
      </c>
      <c r="G13" s="4" t="s">
        <v>21</v>
      </c>
      <c r="H13" s="4" t="s">
        <v>24</v>
      </c>
      <c r="I13" s="4">
        <v>2</v>
      </c>
      <c r="J13" s="4">
        <v>3</v>
      </c>
    </row>
    <row r="14" spans="1:10" x14ac:dyDescent="0.2">
      <c r="A14" s="1">
        <f>Ａコート組合せ先発!B14</f>
        <v>63</v>
      </c>
      <c r="B14" s="4">
        <v>10</v>
      </c>
      <c r="C14" s="3" t="s">
        <v>482</v>
      </c>
      <c r="D14" s="4" t="s">
        <v>82</v>
      </c>
      <c r="E14" s="4" t="s">
        <v>81</v>
      </c>
      <c r="F14" s="4" t="s">
        <v>20</v>
      </c>
      <c r="G14" s="4" t="s">
        <v>21</v>
      </c>
      <c r="H14" s="4" t="s">
        <v>24</v>
      </c>
      <c r="I14" s="4">
        <v>2</v>
      </c>
      <c r="J14" s="4">
        <v>4</v>
      </c>
    </row>
    <row r="15" spans="1:10" x14ac:dyDescent="0.2">
      <c r="A15" s="1">
        <f>Ａコート組合せ先発!B15</f>
        <v>224</v>
      </c>
      <c r="B15" s="4">
        <v>11</v>
      </c>
      <c r="C15" s="3" t="s">
        <v>483</v>
      </c>
      <c r="D15" s="4" t="s">
        <v>83</v>
      </c>
      <c r="E15" s="4" t="s">
        <v>484</v>
      </c>
      <c r="F15" s="4" t="s">
        <v>20</v>
      </c>
      <c r="G15" s="4" t="s">
        <v>21</v>
      </c>
      <c r="H15" s="4" t="s">
        <v>24</v>
      </c>
      <c r="I15" s="4">
        <v>2</v>
      </c>
      <c r="J15" s="4">
        <v>5</v>
      </c>
    </row>
    <row r="16" spans="1:10" x14ac:dyDescent="0.2">
      <c r="A16" s="1">
        <f>Ａコート組合せ先発!B16</f>
        <v>157</v>
      </c>
      <c r="B16" s="4">
        <v>12</v>
      </c>
      <c r="C16" s="3" t="s">
        <v>485</v>
      </c>
      <c r="D16" s="4" t="s">
        <v>83</v>
      </c>
      <c r="E16" s="4" t="s">
        <v>486</v>
      </c>
      <c r="F16" s="4" t="s">
        <v>20</v>
      </c>
      <c r="G16" s="4" t="s">
        <v>21</v>
      </c>
      <c r="H16" s="4" t="s">
        <v>24</v>
      </c>
      <c r="I16" s="4">
        <v>2</v>
      </c>
      <c r="J16" s="4">
        <v>6</v>
      </c>
    </row>
    <row r="17" spans="1:10" x14ac:dyDescent="0.2">
      <c r="A17" s="1">
        <f>Ａコート組合せ先発!B17</f>
        <v>164</v>
      </c>
      <c r="B17" s="4">
        <v>13</v>
      </c>
      <c r="C17" s="3" t="s">
        <v>487</v>
      </c>
      <c r="D17" s="4" t="s">
        <v>83</v>
      </c>
      <c r="E17" s="4" t="s">
        <v>488</v>
      </c>
      <c r="F17" s="4" t="s">
        <v>20</v>
      </c>
      <c r="G17" s="4" t="s">
        <v>21</v>
      </c>
      <c r="H17" s="4" t="s">
        <v>24</v>
      </c>
      <c r="I17" s="4">
        <v>3</v>
      </c>
      <c r="J17" s="4">
        <v>1</v>
      </c>
    </row>
    <row r="18" spans="1:10" x14ac:dyDescent="0.2">
      <c r="A18" s="1">
        <f>Ａコート組合せ先発!B18</f>
        <v>274</v>
      </c>
      <c r="B18" s="4">
        <v>14</v>
      </c>
      <c r="C18" s="3" t="s">
        <v>489</v>
      </c>
      <c r="D18" s="4" t="s">
        <v>82</v>
      </c>
      <c r="E18" s="4" t="s">
        <v>86</v>
      </c>
      <c r="F18" s="4" t="s">
        <v>20</v>
      </c>
      <c r="G18" s="4" t="s">
        <v>21</v>
      </c>
      <c r="H18" s="4" t="s">
        <v>24</v>
      </c>
      <c r="I18" s="4">
        <v>3</v>
      </c>
      <c r="J18" s="4">
        <v>2</v>
      </c>
    </row>
    <row r="19" spans="1:10" x14ac:dyDescent="0.2">
      <c r="A19" s="1">
        <f>Ａコート組合せ先発!B19</f>
        <v>139</v>
      </c>
      <c r="B19" s="4">
        <v>15</v>
      </c>
      <c r="C19" s="3" t="s">
        <v>490</v>
      </c>
      <c r="D19" s="4" t="s">
        <v>83</v>
      </c>
      <c r="E19" s="4" t="s">
        <v>491</v>
      </c>
      <c r="F19" s="4" t="s">
        <v>20</v>
      </c>
      <c r="G19" s="4" t="s">
        <v>21</v>
      </c>
      <c r="H19" s="4" t="s">
        <v>24</v>
      </c>
      <c r="I19" s="4">
        <v>3</v>
      </c>
      <c r="J19" s="4">
        <v>3</v>
      </c>
    </row>
    <row r="20" spans="1:10" x14ac:dyDescent="0.2">
      <c r="A20" s="1">
        <f>Ａコート組合せ先発!B20</f>
        <v>307</v>
      </c>
      <c r="B20" s="4">
        <v>16</v>
      </c>
      <c r="C20" s="3" t="s">
        <v>492</v>
      </c>
      <c r="D20" s="4" t="s">
        <v>82</v>
      </c>
      <c r="E20" s="4" t="s">
        <v>89</v>
      </c>
      <c r="F20" s="4" t="s">
        <v>20</v>
      </c>
      <c r="G20" s="4" t="s">
        <v>21</v>
      </c>
      <c r="H20" s="4" t="s">
        <v>24</v>
      </c>
      <c r="I20" s="4">
        <v>3</v>
      </c>
      <c r="J20" s="4">
        <v>4</v>
      </c>
    </row>
    <row r="21" spans="1:10" x14ac:dyDescent="0.2">
      <c r="A21" s="1">
        <f>Ａコート組合せ先発!B21</f>
        <v>14</v>
      </c>
      <c r="B21" s="4">
        <v>17</v>
      </c>
      <c r="C21" s="3" t="s">
        <v>493</v>
      </c>
      <c r="D21" s="4" t="s">
        <v>83</v>
      </c>
      <c r="E21" s="4" t="s">
        <v>81</v>
      </c>
      <c r="F21" s="4" t="s">
        <v>20</v>
      </c>
      <c r="G21" s="4" t="s">
        <v>21</v>
      </c>
      <c r="H21" s="4" t="s">
        <v>24</v>
      </c>
      <c r="I21" s="4">
        <v>3</v>
      </c>
      <c r="J21" s="4">
        <v>5</v>
      </c>
    </row>
    <row r="22" spans="1:10" x14ac:dyDescent="0.2">
      <c r="A22" s="1">
        <f>Ａコート組合せ先発!B22</f>
        <v>146</v>
      </c>
      <c r="B22" s="4">
        <v>18</v>
      </c>
      <c r="C22" s="3" t="s">
        <v>494</v>
      </c>
      <c r="D22" s="4" t="s">
        <v>82</v>
      </c>
      <c r="E22" s="4" t="s">
        <v>474</v>
      </c>
      <c r="F22" s="4" t="s">
        <v>20</v>
      </c>
      <c r="G22" s="4" t="s">
        <v>21</v>
      </c>
      <c r="H22" s="4" t="s">
        <v>24</v>
      </c>
      <c r="I22" s="4">
        <v>3</v>
      </c>
      <c r="J22" s="4">
        <v>6</v>
      </c>
    </row>
    <row r="23" spans="1:10" x14ac:dyDescent="0.2">
      <c r="A23" s="1">
        <f>Ａコート組合せ先発!B23</f>
        <v>152</v>
      </c>
      <c r="B23" s="4">
        <v>19</v>
      </c>
      <c r="C23" s="3" t="s">
        <v>495</v>
      </c>
      <c r="D23" s="4" t="s">
        <v>82</v>
      </c>
      <c r="E23" s="4" t="s">
        <v>474</v>
      </c>
      <c r="F23" s="4" t="s">
        <v>20</v>
      </c>
      <c r="G23" s="4" t="s">
        <v>21</v>
      </c>
      <c r="H23" s="4" t="s">
        <v>24</v>
      </c>
      <c r="I23" s="4">
        <v>4</v>
      </c>
      <c r="J23" s="4">
        <v>1</v>
      </c>
    </row>
    <row r="24" spans="1:10" x14ac:dyDescent="0.2">
      <c r="A24" s="1">
        <f>Ａコート組合せ先発!B24</f>
        <v>312</v>
      </c>
      <c r="B24" s="4">
        <v>20</v>
      </c>
      <c r="C24" s="3" t="s">
        <v>496</v>
      </c>
      <c r="D24" s="4" t="s">
        <v>83</v>
      </c>
      <c r="E24" s="4" t="s">
        <v>90</v>
      </c>
      <c r="F24" s="4" t="s">
        <v>20</v>
      </c>
      <c r="G24" s="4" t="s">
        <v>21</v>
      </c>
      <c r="H24" s="4" t="s">
        <v>24</v>
      </c>
      <c r="I24" s="4">
        <v>4</v>
      </c>
      <c r="J24" s="4">
        <v>2</v>
      </c>
    </row>
    <row r="25" spans="1:10" x14ac:dyDescent="0.2">
      <c r="A25" s="1">
        <f>Ａコート組合せ先発!B25</f>
        <v>165</v>
      </c>
      <c r="B25" s="4">
        <v>21</v>
      </c>
      <c r="C25" s="3" t="s">
        <v>497</v>
      </c>
      <c r="D25" s="4" t="s">
        <v>82</v>
      </c>
      <c r="E25" s="4" t="s">
        <v>498</v>
      </c>
      <c r="F25" s="4" t="s">
        <v>20</v>
      </c>
      <c r="G25" s="4" t="s">
        <v>21</v>
      </c>
      <c r="H25" s="4" t="s">
        <v>24</v>
      </c>
      <c r="I25" s="4">
        <v>4</v>
      </c>
      <c r="J25" s="4">
        <v>3</v>
      </c>
    </row>
    <row r="26" spans="1:10" x14ac:dyDescent="0.2">
      <c r="A26" s="1">
        <f>Ａコート組合せ先発!B26</f>
        <v>17</v>
      </c>
      <c r="B26" s="4">
        <v>22</v>
      </c>
      <c r="C26" s="3" t="s">
        <v>499</v>
      </c>
      <c r="D26" s="4" t="s">
        <v>83</v>
      </c>
      <c r="E26" s="4" t="s">
        <v>81</v>
      </c>
      <c r="F26" s="4" t="s">
        <v>20</v>
      </c>
      <c r="G26" s="4" t="s">
        <v>21</v>
      </c>
      <c r="H26" s="4" t="s">
        <v>24</v>
      </c>
      <c r="I26" s="4">
        <v>4</v>
      </c>
      <c r="J26" s="4">
        <v>4</v>
      </c>
    </row>
    <row r="27" spans="1:10" x14ac:dyDescent="0.2">
      <c r="A27" s="1">
        <f>Ａコート組合せ先発!B27</f>
        <v>234</v>
      </c>
      <c r="B27" s="4">
        <v>23</v>
      </c>
      <c r="C27" s="3" t="s">
        <v>500</v>
      </c>
      <c r="D27" s="4" t="s">
        <v>82</v>
      </c>
      <c r="E27" s="4" t="s">
        <v>84</v>
      </c>
      <c r="F27" s="4" t="s">
        <v>20</v>
      </c>
      <c r="G27" s="4" t="s">
        <v>21</v>
      </c>
      <c r="H27" s="4" t="s">
        <v>24</v>
      </c>
      <c r="I27" s="4">
        <v>4</v>
      </c>
      <c r="J27" s="4">
        <v>5</v>
      </c>
    </row>
    <row r="28" spans="1:10" x14ac:dyDescent="0.2">
      <c r="A28" s="1">
        <f>Ａコート組合せ先発!B28</f>
        <v>144</v>
      </c>
      <c r="B28" s="4">
        <v>24</v>
      </c>
      <c r="C28" s="3" t="s">
        <v>501</v>
      </c>
      <c r="D28" s="4" t="s">
        <v>83</v>
      </c>
      <c r="E28" s="4" t="s">
        <v>471</v>
      </c>
      <c r="F28" s="4" t="s">
        <v>20</v>
      </c>
      <c r="G28" s="4" t="s">
        <v>21</v>
      </c>
      <c r="H28" s="4" t="s">
        <v>24</v>
      </c>
      <c r="I28" s="4">
        <v>4</v>
      </c>
      <c r="J28" s="4">
        <v>6</v>
      </c>
    </row>
    <row r="29" spans="1:10" x14ac:dyDescent="0.2">
      <c r="A29" s="1">
        <f>Ａコート組合せ先発!B29</f>
        <v>160</v>
      </c>
      <c r="B29" s="4">
        <v>25</v>
      </c>
      <c r="C29" s="3" t="s">
        <v>502</v>
      </c>
      <c r="D29" s="4" t="s">
        <v>83</v>
      </c>
      <c r="E29" s="4" t="s">
        <v>486</v>
      </c>
      <c r="F29" s="4" t="s">
        <v>20</v>
      </c>
      <c r="G29" s="4" t="s">
        <v>21</v>
      </c>
      <c r="H29" s="4" t="s">
        <v>24</v>
      </c>
      <c r="I29" s="4">
        <v>5</v>
      </c>
      <c r="J29" s="4">
        <v>1</v>
      </c>
    </row>
    <row r="30" spans="1:10" x14ac:dyDescent="0.2">
      <c r="A30" s="1">
        <f>Ａコート組合せ先発!B30</f>
        <v>175</v>
      </c>
      <c r="B30" s="4">
        <v>26</v>
      </c>
      <c r="C30" s="3" t="s">
        <v>503</v>
      </c>
      <c r="D30" s="4" t="s">
        <v>82</v>
      </c>
      <c r="E30" s="4" t="s">
        <v>474</v>
      </c>
      <c r="F30" s="4" t="s">
        <v>20</v>
      </c>
      <c r="G30" s="4" t="s">
        <v>21</v>
      </c>
      <c r="H30" s="4" t="s">
        <v>24</v>
      </c>
      <c r="I30" s="4">
        <v>5</v>
      </c>
      <c r="J30" s="4">
        <v>2</v>
      </c>
    </row>
    <row r="31" spans="1:10" x14ac:dyDescent="0.2">
      <c r="A31" s="1">
        <f>Ａコート組合せ先発!B31</f>
        <v>237</v>
      </c>
      <c r="B31" s="4">
        <v>27</v>
      </c>
      <c r="C31" s="3" t="s">
        <v>504</v>
      </c>
      <c r="D31" s="4" t="s">
        <v>82</v>
      </c>
      <c r="E31" s="4" t="s">
        <v>84</v>
      </c>
      <c r="F31" s="4" t="s">
        <v>20</v>
      </c>
      <c r="G31" s="4" t="s">
        <v>21</v>
      </c>
      <c r="H31" s="4" t="s">
        <v>24</v>
      </c>
      <c r="I31" s="4">
        <v>5</v>
      </c>
      <c r="J31" s="4">
        <v>3</v>
      </c>
    </row>
    <row r="32" spans="1:10" x14ac:dyDescent="0.2">
      <c r="A32" s="1">
        <f>Ａコート組合せ先発!B32</f>
        <v>272</v>
      </c>
      <c r="B32" s="4">
        <v>28</v>
      </c>
      <c r="C32" s="3" t="s">
        <v>505</v>
      </c>
      <c r="D32" s="4" t="s">
        <v>83</v>
      </c>
      <c r="E32" s="4" t="s">
        <v>85</v>
      </c>
      <c r="F32" s="4" t="s">
        <v>20</v>
      </c>
      <c r="G32" s="4" t="s">
        <v>21</v>
      </c>
      <c r="H32" s="4" t="s">
        <v>24</v>
      </c>
      <c r="I32" s="4">
        <v>5</v>
      </c>
      <c r="J32" s="4">
        <v>4</v>
      </c>
    </row>
    <row r="33" spans="1:10" x14ac:dyDescent="0.2">
      <c r="A33" s="1">
        <f>Ａコート組合せ先発!B33</f>
        <v>86</v>
      </c>
      <c r="B33" s="4">
        <v>29</v>
      </c>
      <c r="C33" s="3" t="s">
        <v>506</v>
      </c>
      <c r="D33" s="4" t="s">
        <v>82</v>
      </c>
      <c r="E33" s="4" t="s">
        <v>476</v>
      </c>
      <c r="F33" s="4" t="s">
        <v>20</v>
      </c>
      <c r="G33" s="4" t="s">
        <v>21</v>
      </c>
      <c r="H33" s="4" t="s">
        <v>24</v>
      </c>
      <c r="I33" s="4">
        <v>5</v>
      </c>
      <c r="J33" s="4">
        <v>5</v>
      </c>
    </row>
    <row r="34" spans="1:10" x14ac:dyDescent="0.2">
      <c r="A34" s="1">
        <f>Ａコート組合せ先発!B34</f>
        <v>23</v>
      </c>
      <c r="B34" s="4">
        <v>30</v>
      </c>
      <c r="C34" s="3" t="s">
        <v>507</v>
      </c>
      <c r="D34" s="4" t="s">
        <v>83</v>
      </c>
      <c r="E34" s="4" t="s">
        <v>81</v>
      </c>
      <c r="F34" s="4" t="s">
        <v>20</v>
      </c>
      <c r="G34" s="4" t="s">
        <v>21</v>
      </c>
      <c r="H34" s="4" t="s">
        <v>24</v>
      </c>
      <c r="I34" s="4">
        <v>5</v>
      </c>
      <c r="J34" s="4">
        <v>6</v>
      </c>
    </row>
    <row r="35" spans="1:10" x14ac:dyDescent="0.2">
      <c r="A35" s="1">
        <f>Ａコート組合せ先発!B35</f>
        <v>188</v>
      </c>
      <c r="B35" s="4">
        <v>31</v>
      </c>
      <c r="C35" s="3" t="s">
        <v>508</v>
      </c>
      <c r="D35" s="4" t="s">
        <v>83</v>
      </c>
      <c r="E35" s="4" t="s">
        <v>474</v>
      </c>
      <c r="F35" s="4" t="s">
        <v>20</v>
      </c>
      <c r="G35" s="4" t="s">
        <v>21</v>
      </c>
      <c r="H35" s="4" t="s">
        <v>24</v>
      </c>
      <c r="I35" s="4">
        <v>6</v>
      </c>
      <c r="J35" s="4">
        <v>1</v>
      </c>
    </row>
    <row r="36" spans="1:10" x14ac:dyDescent="0.2">
      <c r="A36" s="1">
        <f>Ａコート組合せ先発!B36</f>
        <v>148</v>
      </c>
      <c r="B36" s="4">
        <v>32</v>
      </c>
      <c r="C36" s="3" t="s">
        <v>509</v>
      </c>
      <c r="D36" s="4" t="s">
        <v>82</v>
      </c>
      <c r="E36" s="4" t="s">
        <v>486</v>
      </c>
      <c r="F36" s="4" t="s">
        <v>20</v>
      </c>
      <c r="G36" s="4" t="s">
        <v>21</v>
      </c>
      <c r="H36" s="4" t="s">
        <v>24</v>
      </c>
      <c r="I36" s="4">
        <v>6</v>
      </c>
      <c r="J36" s="4">
        <v>2</v>
      </c>
    </row>
    <row r="37" spans="1:10" x14ac:dyDescent="0.2">
      <c r="A37" s="1">
        <f>Ａコート組合せ先発!B37</f>
        <v>5</v>
      </c>
      <c r="B37" s="4">
        <v>33</v>
      </c>
      <c r="C37" s="3" t="s">
        <v>510</v>
      </c>
      <c r="D37" s="4" t="s">
        <v>82</v>
      </c>
      <c r="E37" s="4" t="s">
        <v>81</v>
      </c>
      <c r="F37" s="4" t="s">
        <v>20</v>
      </c>
      <c r="G37" s="4" t="s">
        <v>21</v>
      </c>
      <c r="H37" s="4" t="s">
        <v>24</v>
      </c>
      <c r="I37" s="4">
        <v>6</v>
      </c>
      <c r="J37" s="4">
        <v>3</v>
      </c>
    </row>
    <row r="38" spans="1:10" x14ac:dyDescent="0.2">
      <c r="A38" s="1">
        <f>Ａコート組合せ先発!B38</f>
        <v>287</v>
      </c>
      <c r="B38" s="4">
        <v>34</v>
      </c>
      <c r="C38" s="3" t="s">
        <v>511</v>
      </c>
      <c r="D38" s="4" t="s">
        <v>83</v>
      </c>
      <c r="E38" s="4" t="s">
        <v>88</v>
      </c>
      <c r="F38" s="4" t="s">
        <v>20</v>
      </c>
      <c r="G38" s="4" t="s">
        <v>21</v>
      </c>
      <c r="H38" s="4" t="s">
        <v>24</v>
      </c>
      <c r="I38" s="4">
        <v>6</v>
      </c>
      <c r="J38" s="4">
        <v>4</v>
      </c>
    </row>
    <row r="39" spans="1:10" x14ac:dyDescent="0.2">
      <c r="A39" s="1">
        <f>Ａコート組合せ先発!B39</f>
        <v>183</v>
      </c>
      <c r="B39" s="4">
        <v>35</v>
      </c>
      <c r="C39" s="3" t="s">
        <v>512</v>
      </c>
      <c r="D39" s="4" t="s">
        <v>82</v>
      </c>
      <c r="E39" s="4" t="s">
        <v>484</v>
      </c>
      <c r="F39" s="4" t="s">
        <v>20</v>
      </c>
      <c r="G39" s="4" t="s">
        <v>21</v>
      </c>
      <c r="H39" s="4" t="s">
        <v>24</v>
      </c>
      <c r="I39" s="4">
        <v>6</v>
      </c>
      <c r="J39" s="4">
        <v>5</v>
      </c>
    </row>
    <row r="40" spans="1:10" x14ac:dyDescent="0.2">
      <c r="A40" s="1">
        <f>Ａコート組合せ先発!B40</f>
        <v>331</v>
      </c>
      <c r="B40" s="4">
        <v>36</v>
      </c>
      <c r="C40" s="3" t="s">
        <v>513</v>
      </c>
      <c r="D40" s="4" t="s">
        <v>83</v>
      </c>
      <c r="E40" s="4" t="s">
        <v>92</v>
      </c>
      <c r="F40" s="4" t="s">
        <v>20</v>
      </c>
      <c r="G40" s="4" t="s">
        <v>21</v>
      </c>
      <c r="H40" s="4" t="s">
        <v>24</v>
      </c>
      <c r="I40" s="4">
        <v>6</v>
      </c>
      <c r="J40" s="4">
        <v>6</v>
      </c>
    </row>
    <row r="41" spans="1:10" x14ac:dyDescent="0.2">
      <c r="A41" s="1">
        <f>Ａコート組合せ先発!B41</f>
        <v>220</v>
      </c>
      <c r="B41" s="4">
        <v>37</v>
      </c>
      <c r="C41" s="3" t="s">
        <v>514</v>
      </c>
      <c r="D41" s="4" t="s">
        <v>83</v>
      </c>
      <c r="E41" s="4" t="s">
        <v>476</v>
      </c>
      <c r="F41" s="4" t="s">
        <v>20</v>
      </c>
      <c r="G41" s="4" t="s">
        <v>21</v>
      </c>
      <c r="H41" s="4" t="s">
        <v>24</v>
      </c>
      <c r="I41" s="4">
        <v>7</v>
      </c>
      <c r="J41" s="4">
        <v>1</v>
      </c>
    </row>
    <row r="42" spans="1:10" x14ac:dyDescent="0.2">
      <c r="A42" s="1">
        <f>Ａコート組合せ先発!B42</f>
        <v>244</v>
      </c>
      <c r="B42" s="4">
        <v>38</v>
      </c>
      <c r="C42" s="3" t="s">
        <v>515</v>
      </c>
      <c r="D42" s="4" t="s">
        <v>82</v>
      </c>
      <c r="E42" s="4" t="s">
        <v>84</v>
      </c>
      <c r="F42" s="4" t="s">
        <v>20</v>
      </c>
      <c r="G42" s="4" t="s">
        <v>21</v>
      </c>
      <c r="H42" s="4" t="s">
        <v>24</v>
      </c>
      <c r="I42" s="4">
        <v>7</v>
      </c>
      <c r="J42" s="4">
        <v>2</v>
      </c>
    </row>
    <row r="43" spans="1:10" x14ac:dyDescent="0.2">
      <c r="A43" s="1">
        <f>Ａコート組合せ先発!B43</f>
        <v>147</v>
      </c>
      <c r="B43" s="4">
        <v>39</v>
      </c>
      <c r="C43" s="3" t="s">
        <v>516</v>
      </c>
      <c r="D43" s="4" t="s">
        <v>83</v>
      </c>
      <c r="E43" s="4" t="s">
        <v>474</v>
      </c>
      <c r="F43" s="4" t="s">
        <v>20</v>
      </c>
      <c r="G43" s="4" t="s">
        <v>21</v>
      </c>
      <c r="H43" s="4" t="s">
        <v>24</v>
      </c>
      <c r="I43" s="4">
        <v>7</v>
      </c>
      <c r="J43" s="4">
        <v>3</v>
      </c>
    </row>
    <row r="44" spans="1:10" x14ac:dyDescent="0.2">
      <c r="A44" s="1">
        <f>Ａコート組合せ先発!B44</f>
        <v>281</v>
      </c>
      <c r="B44" s="4">
        <v>40</v>
      </c>
      <c r="C44" s="3" t="s">
        <v>517</v>
      </c>
      <c r="D44" s="4" t="s">
        <v>82</v>
      </c>
      <c r="E44" s="4" t="s">
        <v>88</v>
      </c>
      <c r="F44" s="4" t="s">
        <v>20</v>
      </c>
      <c r="G44" s="4" t="s">
        <v>21</v>
      </c>
      <c r="H44" s="4" t="s">
        <v>24</v>
      </c>
      <c r="I44" s="4">
        <v>7</v>
      </c>
      <c r="J44" s="4">
        <v>4</v>
      </c>
    </row>
    <row r="45" spans="1:10" x14ac:dyDescent="0.2">
      <c r="A45" s="1">
        <f>Ａコート組合せ先発!B45</f>
        <v>109</v>
      </c>
      <c r="B45" s="4">
        <v>41</v>
      </c>
      <c r="C45" s="3" t="s">
        <v>518</v>
      </c>
      <c r="D45" s="4" t="s">
        <v>83</v>
      </c>
      <c r="E45" s="4" t="s">
        <v>471</v>
      </c>
      <c r="F45" s="4" t="s">
        <v>20</v>
      </c>
      <c r="G45" s="4" t="s">
        <v>21</v>
      </c>
      <c r="H45" s="4" t="s">
        <v>24</v>
      </c>
      <c r="I45" s="4">
        <v>7</v>
      </c>
      <c r="J45" s="4">
        <v>5</v>
      </c>
    </row>
    <row r="46" spans="1:10" x14ac:dyDescent="0.2">
      <c r="A46" s="1">
        <f>Ａコート組合せ先発!B46</f>
        <v>55</v>
      </c>
      <c r="B46" s="4">
        <v>42</v>
      </c>
      <c r="C46" s="3" t="s">
        <v>519</v>
      </c>
      <c r="D46" s="4" t="s">
        <v>82</v>
      </c>
      <c r="E46" s="4" t="s">
        <v>81</v>
      </c>
      <c r="F46" s="4" t="s">
        <v>20</v>
      </c>
      <c r="G46" s="4" t="s">
        <v>21</v>
      </c>
      <c r="H46" s="4" t="s">
        <v>24</v>
      </c>
      <c r="I46" s="4">
        <v>7</v>
      </c>
      <c r="J46" s="4">
        <v>6</v>
      </c>
    </row>
    <row r="47" spans="1:10" x14ac:dyDescent="0.2">
      <c r="A47" s="1">
        <f>Ａコート組合せ先発!B47</f>
        <v>74</v>
      </c>
      <c r="B47" s="4">
        <v>43</v>
      </c>
      <c r="C47" s="3" t="s">
        <v>520</v>
      </c>
      <c r="D47" s="4" t="s">
        <v>82</v>
      </c>
      <c r="E47" s="4" t="s">
        <v>521</v>
      </c>
      <c r="F47" s="4" t="s">
        <v>20</v>
      </c>
      <c r="G47" s="4" t="s">
        <v>21</v>
      </c>
      <c r="H47" s="4" t="s">
        <v>24</v>
      </c>
      <c r="I47" s="4">
        <v>8</v>
      </c>
      <c r="J47" s="4">
        <v>1</v>
      </c>
    </row>
    <row r="48" spans="1:10" x14ac:dyDescent="0.2">
      <c r="A48" s="1">
        <f>Ａコート組合せ先発!B48</f>
        <v>99</v>
      </c>
      <c r="B48" s="4">
        <v>44</v>
      </c>
      <c r="C48" s="3" t="s">
        <v>522</v>
      </c>
      <c r="D48" s="4" t="s">
        <v>83</v>
      </c>
      <c r="E48" s="4" t="s">
        <v>471</v>
      </c>
      <c r="F48" s="4" t="s">
        <v>20</v>
      </c>
      <c r="G48" s="4" t="s">
        <v>21</v>
      </c>
      <c r="H48" s="4" t="s">
        <v>24</v>
      </c>
      <c r="I48" s="4">
        <v>8</v>
      </c>
      <c r="J48" s="4">
        <v>2</v>
      </c>
    </row>
    <row r="49" spans="1:10" x14ac:dyDescent="0.2">
      <c r="A49" s="1">
        <f>Ａコート組合せ先発!B49</f>
        <v>53</v>
      </c>
      <c r="B49" s="4">
        <v>45</v>
      </c>
      <c r="C49" s="3" t="s">
        <v>523</v>
      </c>
      <c r="D49" s="4" t="s">
        <v>83</v>
      </c>
      <c r="E49" s="4" t="s">
        <v>81</v>
      </c>
      <c r="F49" s="4" t="s">
        <v>20</v>
      </c>
      <c r="G49" s="4" t="s">
        <v>21</v>
      </c>
      <c r="H49" s="4" t="s">
        <v>24</v>
      </c>
      <c r="I49" s="4">
        <v>8</v>
      </c>
      <c r="J49" s="4">
        <v>3</v>
      </c>
    </row>
    <row r="50" spans="1:10" x14ac:dyDescent="0.2">
      <c r="A50" s="1">
        <f>Ａコート組合せ先発!B50</f>
        <v>283</v>
      </c>
      <c r="B50" s="4">
        <v>46</v>
      </c>
      <c r="C50" s="3" t="s">
        <v>524</v>
      </c>
      <c r="D50" s="4" t="s">
        <v>82</v>
      </c>
      <c r="E50" s="4" t="s">
        <v>88</v>
      </c>
      <c r="F50" s="4" t="s">
        <v>20</v>
      </c>
      <c r="G50" s="4" t="s">
        <v>21</v>
      </c>
      <c r="H50" s="4" t="s">
        <v>24</v>
      </c>
      <c r="I50" s="4">
        <v>8</v>
      </c>
      <c r="J50" s="4">
        <v>4</v>
      </c>
    </row>
    <row r="51" spans="1:10" x14ac:dyDescent="0.2">
      <c r="A51" s="1">
        <f>Ａコート組合せ先発!B51</f>
        <v>226</v>
      </c>
      <c r="B51" s="4">
        <v>47</v>
      </c>
      <c r="C51" s="3" t="s">
        <v>525</v>
      </c>
      <c r="D51" s="4" t="s">
        <v>83</v>
      </c>
      <c r="E51" s="4" t="s">
        <v>474</v>
      </c>
      <c r="F51" s="4" t="s">
        <v>20</v>
      </c>
      <c r="G51" s="4" t="s">
        <v>21</v>
      </c>
      <c r="H51" s="4" t="s">
        <v>24</v>
      </c>
      <c r="I51" s="4">
        <v>8</v>
      </c>
      <c r="J51" s="4">
        <v>5</v>
      </c>
    </row>
    <row r="52" spans="1:10" x14ac:dyDescent="0.2">
      <c r="A52" s="1">
        <f>Ａコート組合せ先発!B52</f>
        <v>6</v>
      </c>
      <c r="B52" s="4">
        <v>48</v>
      </c>
      <c r="C52" s="3" t="s">
        <v>526</v>
      </c>
      <c r="D52" s="4" t="s">
        <v>82</v>
      </c>
      <c r="E52" s="4" t="s">
        <v>81</v>
      </c>
      <c r="F52" s="4" t="s">
        <v>20</v>
      </c>
      <c r="G52" s="4" t="s">
        <v>21</v>
      </c>
      <c r="H52" s="4" t="s">
        <v>24</v>
      </c>
      <c r="I52" s="4">
        <v>8</v>
      </c>
      <c r="J52" s="4">
        <v>6</v>
      </c>
    </row>
    <row r="53" spans="1:10" x14ac:dyDescent="0.2">
      <c r="A53" s="1">
        <f>Ａコート組合せ先発!I5</f>
        <v>87</v>
      </c>
      <c r="B53" s="4">
        <v>49</v>
      </c>
      <c r="C53" s="3" t="s">
        <v>527</v>
      </c>
      <c r="D53" s="4" t="s">
        <v>82</v>
      </c>
      <c r="E53" s="4" t="s">
        <v>476</v>
      </c>
      <c r="F53" s="4" t="s">
        <v>20</v>
      </c>
      <c r="G53" s="4" t="s">
        <v>21</v>
      </c>
      <c r="H53" s="4" t="s">
        <v>25</v>
      </c>
      <c r="I53" s="4">
        <v>1</v>
      </c>
      <c r="J53" s="4">
        <v>1</v>
      </c>
    </row>
    <row r="54" spans="1:10" x14ac:dyDescent="0.2">
      <c r="A54" s="1">
        <f>Ａコート組合せ先発!I6</f>
        <v>67</v>
      </c>
      <c r="B54" s="4">
        <v>50</v>
      </c>
      <c r="C54" s="3" t="s">
        <v>528</v>
      </c>
      <c r="D54" s="4" t="s">
        <v>82</v>
      </c>
      <c r="E54" s="4" t="s">
        <v>81</v>
      </c>
      <c r="F54" s="4" t="s">
        <v>20</v>
      </c>
      <c r="G54" s="4" t="s">
        <v>21</v>
      </c>
      <c r="H54" s="4" t="s">
        <v>25</v>
      </c>
      <c r="I54" s="4">
        <v>1</v>
      </c>
      <c r="J54" s="4">
        <v>2</v>
      </c>
    </row>
    <row r="55" spans="1:10" x14ac:dyDescent="0.2">
      <c r="A55" s="1">
        <f>Ａコート組合せ先発!I7</f>
        <v>286</v>
      </c>
      <c r="B55" s="4">
        <v>51</v>
      </c>
      <c r="C55" s="3" t="s">
        <v>529</v>
      </c>
      <c r="D55" s="4" t="s">
        <v>83</v>
      </c>
      <c r="E55" s="4" t="s">
        <v>88</v>
      </c>
      <c r="F55" s="4" t="s">
        <v>20</v>
      </c>
      <c r="G55" s="4" t="s">
        <v>21</v>
      </c>
      <c r="H55" s="4" t="s">
        <v>25</v>
      </c>
      <c r="I55" s="4">
        <v>1</v>
      </c>
      <c r="J55" s="4">
        <v>3</v>
      </c>
    </row>
    <row r="56" spans="1:10" x14ac:dyDescent="0.2">
      <c r="A56" s="1">
        <f>Ａコート組合せ先発!I8</f>
        <v>91</v>
      </c>
      <c r="B56" s="4">
        <v>52</v>
      </c>
      <c r="C56" s="3" t="s">
        <v>530</v>
      </c>
      <c r="D56" s="4" t="s">
        <v>82</v>
      </c>
      <c r="E56" s="4" t="s">
        <v>474</v>
      </c>
      <c r="F56" s="4" t="s">
        <v>20</v>
      </c>
      <c r="G56" s="4" t="s">
        <v>21</v>
      </c>
      <c r="H56" s="4" t="s">
        <v>25</v>
      </c>
      <c r="I56" s="4">
        <v>1</v>
      </c>
      <c r="J56" s="4">
        <v>4</v>
      </c>
    </row>
    <row r="57" spans="1:10" x14ac:dyDescent="0.2">
      <c r="A57" s="1">
        <f>Ａコート組合せ先発!I9</f>
        <v>242</v>
      </c>
      <c r="B57" s="4">
        <v>53</v>
      </c>
      <c r="C57" s="3" t="s">
        <v>531</v>
      </c>
      <c r="D57" s="4" t="s">
        <v>83</v>
      </c>
      <c r="E57" s="4" t="s">
        <v>84</v>
      </c>
      <c r="F57" s="4" t="s">
        <v>20</v>
      </c>
      <c r="G57" s="4" t="s">
        <v>21</v>
      </c>
      <c r="H57" s="4" t="s">
        <v>25</v>
      </c>
      <c r="I57" s="4">
        <v>1</v>
      </c>
      <c r="J57" s="4">
        <v>5</v>
      </c>
    </row>
    <row r="58" spans="1:10" x14ac:dyDescent="0.2">
      <c r="A58" s="1">
        <f>Ａコート組合せ先発!I10</f>
        <v>124</v>
      </c>
      <c r="B58" s="4">
        <v>54</v>
      </c>
      <c r="C58" s="3" t="s">
        <v>532</v>
      </c>
      <c r="D58" s="4" t="s">
        <v>83</v>
      </c>
      <c r="E58" s="4" t="s">
        <v>471</v>
      </c>
      <c r="F58" s="4" t="s">
        <v>20</v>
      </c>
      <c r="G58" s="4" t="s">
        <v>21</v>
      </c>
      <c r="H58" s="4" t="s">
        <v>25</v>
      </c>
      <c r="I58" s="4">
        <v>1</v>
      </c>
      <c r="J58" s="4">
        <v>6</v>
      </c>
    </row>
    <row r="59" spans="1:10" x14ac:dyDescent="0.2">
      <c r="A59" s="1">
        <f>Ａコート組合せ先発!I11</f>
        <v>178</v>
      </c>
      <c r="B59" s="4">
        <v>55</v>
      </c>
      <c r="C59" s="3" t="s">
        <v>533</v>
      </c>
      <c r="D59" s="4" t="s">
        <v>83</v>
      </c>
      <c r="E59" s="4" t="s">
        <v>471</v>
      </c>
      <c r="F59" s="4" t="s">
        <v>20</v>
      </c>
      <c r="G59" s="4" t="s">
        <v>21</v>
      </c>
      <c r="H59" s="4" t="s">
        <v>25</v>
      </c>
      <c r="I59" s="4">
        <v>2</v>
      </c>
      <c r="J59" s="4">
        <v>1</v>
      </c>
    </row>
    <row r="60" spans="1:10" x14ac:dyDescent="0.2">
      <c r="A60" s="1">
        <f>Ａコート組合せ先発!I12</f>
        <v>342</v>
      </c>
      <c r="B60" s="4">
        <v>56</v>
      </c>
      <c r="C60" s="3" t="s">
        <v>534</v>
      </c>
      <c r="D60" s="4" t="s">
        <v>82</v>
      </c>
      <c r="E60" s="4" t="s">
        <v>93</v>
      </c>
      <c r="F60" s="4" t="s">
        <v>20</v>
      </c>
      <c r="G60" s="4" t="s">
        <v>21</v>
      </c>
      <c r="H60" s="4" t="s">
        <v>25</v>
      </c>
      <c r="I60" s="4">
        <v>2</v>
      </c>
      <c r="J60" s="4">
        <v>2</v>
      </c>
    </row>
    <row r="61" spans="1:10" x14ac:dyDescent="0.2">
      <c r="A61" s="1">
        <f>Ａコート組合せ先発!I13</f>
        <v>73</v>
      </c>
      <c r="B61" s="4">
        <v>57</v>
      </c>
      <c r="C61" s="3" t="s">
        <v>535</v>
      </c>
      <c r="D61" s="4" t="s">
        <v>83</v>
      </c>
      <c r="E61" s="4" t="s">
        <v>491</v>
      </c>
      <c r="F61" s="4" t="s">
        <v>20</v>
      </c>
      <c r="G61" s="4" t="s">
        <v>21</v>
      </c>
      <c r="H61" s="4" t="s">
        <v>25</v>
      </c>
      <c r="I61" s="4">
        <v>2</v>
      </c>
      <c r="J61" s="4">
        <v>3</v>
      </c>
    </row>
    <row r="62" spans="1:10" x14ac:dyDescent="0.2">
      <c r="A62" s="1">
        <f>Ａコート組合せ先発!I14</f>
        <v>108</v>
      </c>
      <c r="B62" s="4">
        <v>58</v>
      </c>
      <c r="C62" s="3" t="s">
        <v>536</v>
      </c>
      <c r="D62" s="4" t="s">
        <v>82</v>
      </c>
      <c r="E62" s="4" t="s">
        <v>476</v>
      </c>
      <c r="F62" s="4" t="s">
        <v>20</v>
      </c>
      <c r="G62" s="4" t="s">
        <v>21</v>
      </c>
      <c r="H62" s="4" t="s">
        <v>25</v>
      </c>
      <c r="I62" s="4">
        <v>2</v>
      </c>
      <c r="J62" s="4">
        <v>4</v>
      </c>
    </row>
    <row r="63" spans="1:10" x14ac:dyDescent="0.2">
      <c r="A63" s="1">
        <f>Ａコート組合せ先発!I15</f>
        <v>26</v>
      </c>
      <c r="B63" s="4">
        <v>59</v>
      </c>
      <c r="C63" s="3" t="s">
        <v>537</v>
      </c>
      <c r="D63" s="4" t="s">
        <v>83</v>
      </c>
      <c r="E63" s="4" t="s">
        <v>81</v>
      </c>
      <c r="F63" s="4" t="s">
        <v>20</v>
      </c>
      <c r="G63" s="4" t="s">
        <v>21</v>
      </c>
      <c r="H63" s="4" t="s">
        <v>25</v>
      </c>
      <c r="I63" s="4">
        <v>2</v>
      </c>
      <c r="J63" s="4">
        <v>5</v>
      </c>
    </row>
    <row r="64" spans="1:10" x14ac:dyDescent="0.2">
      <c r="A64" s="1">
        <f>Ａコート組合せ先発!I16</f>
        <v>316</v>
      </c>
      <c r="B64" s="4">
        <v>60</v>
      </c>
      <c r="C64" s="3" t="s">
        <v>538</v>
      </c>
      <c r="D64" s="4" t="s">
        <v>82</v>
      </c>
      <c r="E64" s="4" t="s">
        <v>91</v>
      </c>
      <c r="F64" s="4" t="s">
        <v>20</v>
      </c>
      <c r="G64" s="4" t="s">
        <v>21</v>
      </c>
      <c r="H64" s="4" t="s">
        <v>25</v>
      </c>
      <c r="I64" s="4">
        <v>2</v>
      </c>
      <c r="J64" s="4">
        <v>6</v>
      </c>
    </row>
    <row r="65" spans="1:10" x14ac:dyDescent="0.2">
      <c r="A65" s="1">
        <f>Ａコート組合せ先発!I17</f>
        <v>80</v>
      </c>
      <c r="B65" s="4">
        <v>61</v>
      </c>
      <c r="C65" s="3" t="s">
        <v>539</v>
      </c>
      <c r="D65" s="4" t="s">
        <v>83</v>
      </c>
      <c r="E65" s="4" t="s">
        <v>488</v>
      </c>
      <c r="F65" s="4" t="s">
        <v>20</v>
      </c>
      <c r="G65" s="4" t="s">
        <v>21</v>
      </c>
      <c r="H65" s="4" t="s">
        <v>25</v>
      </c>
      <c r="I65" s="4">
        <v>3</v>
      </c>
      <c r="J65" s="4">
        <v>1</v>
      </c>
    </row>
    <row r="66" spans="1:10" x14ac:dyDescent="0.2">
      <c r="A66" s="1">
        <f>Ａコート組合せ先発!I18</f>
        <v>275</v>
      </c>
      <c r="B66" s="4">
        <v>62</v>
      </c>
      <c r="C66" s="3" t="s">
        <v>540</v>
      </c>
      <c r="D66" s="4" t="s">
        <v>82</v>
      </c>
      <c r="E66" s="4" t="s">
        <v>86</v>
      </c>
      <c r="F66" s="4" t="s">
        <v>20</v>
      </c>
      <c r="G66" s="4" t="s">
        <v>21</v>
      </c>
      <c r="H66" s="4" t="s">
        <v>25</v>
      </c>
      <c r="I66" s="4">
        <v>3</v>
      </c>
      <c r="J66" s="4">
        <v>2</v>
      </c>
    </row>
    <row r="67" spans="1:10" x14ac:dyDescent="0.2">
      <c r="A67" s="1">
        <f>Ａコート組合せ先発!I19</f>
        <v>50</v>
      </c>
      <c r="B67" s="4">
        <v>63</v>
      </c>
      <c r="C67" s="3" t="s">
        <v>541</v>
      </c>
      <c r="D67" s="4" t="s">
        <v>83</v>
      </c>
      <c r="E67" s="4" t="s">
        <v>81</v>
      </c>
      <c r="F67" s="4" t="s">
        <v>20</v>
      </c>
      <c r="G67" s="4" t="s">
        <v>21</v>
      </c>
      <c r="H67" s="4" t="s">
        <v>25</v>
      </c>
      <c r="I67" s="4">
        <v>3</v>
      </c>
      <c r="J67" s="4">
        <v>3</v>
      </c>
    </row>
    <row r="68" spans="1:10" x14ac:dyDescent="0.2">
      <c r="A68" s="1">
        <f>Ａコート組合せ先発!I20</f>
        <v>239</v>
      </c>
      <c r="B68" s="4">
        <v>64</v>
      </c>
      <c r="C68" s="3" t="s">
        <v>542</v>
      </c>
      <c r="D68" s="4" t="s">
        <v>82</v>
      </c>
      <c r="E68" s="4" t="s">
        <v>84</v>
      </c>
      <c r="F68" s="4" t="s">
        <v>20</v>
      </c>
      <c r="G68" s="4" t="s">
        <v>21</v>
      </c>
      <c r="H68" s="4" t="s">
        <v>25</v>
      </c>
      <c r="I68" s="4">
        <v>3</v>
      </c>
      <c r="J68" s="4">
        <v>4</v>
      </c>
    </row>
    <row r="69" spans="1:10" x14ac:dyDescent="0.2">
      <c r="A69" s="1">
        <f>Ａコート組合せ先発!I21</f>
        <v>207</v>
      </c>
      <c r="B69" s="4">
        <v>65</v>
      </c>
      <c r="C69" s="3" t="s">
        <v>543</v>
      </c>
      <c r="D69" s="4" t="s">
        <v>83</v>
      </c>
      <c r="E69" s="4" t="s">
        <v>474</v>
      </c>
      <c r="F69" s="4" t="s">
        <v>20</v>
      </c>
      <c r="G69" s="4" t="s">
        <v>21</v>
      </c>
      <c r="H69" s="4" t="s">
        <v>25</v>
      </c>
      <c r="I69" s="4">
        <v>3</v>
      </c>
      <c r="J69" s="4">
        <v>5</v>
      </c>
    </row>
    <row r="70" spans="1:10" x14ac:dyDescent="0.2">
      <c r="A70" s="1">
        <f>Ａコート組合せ先発!I22</f>
        <v>66</v>
      </c>
      <c r="B70" s="4">
        <v>66</v>
      </c>
      <c r="C70" s="3" t="s">
        <v>544</v>
      </c>
      <c r="D70" s="4" t="s">
        <v>82</v>
      </c>
      <c r="E70" s="4" t="s">
        <v>81</v>
      </c>
      <c r="F70" s="4" t="s">
        <v>20</v>
      </c>
      <c r="G70" s="4" t="s">
        <v>21</v>
      </c>
      <c r="H70" s="4" t="s">
        <v>25</v>
      </c>
      <c r="I70" s="4">
        <v>3</v>
      </c>
      <c r="J70" s="4">
        <v>6</v>
      </c>
    </row>
    <row r="71" spans="1:10" x14ac:dyDescent="0.2">
      <c r="A71" s="1">
        <f>Ａコート組合せ先発!I23</f>
        <v>162</v>
      </c>
      <c r="B71" s="4">
        <v>67</v>
      </c>
      <c r="C71" s="3" t="s">
        <v>545</v>
      </c>
      <c r="D71" s="4" t="s">
        <v>83</v>
      </c>
      <c r="E71" s="4" t="s">
        <v>521</v>
      </c>
      <c r="F71" s="4" t="s">
        <v>20</v>
      </c>
      <c r="G71" s="4" t="s">
        <v>21</v>
      </c>
      <c r="H71" s="4" t="s">
        <v>25</v>
      </c>
      <c r="I71" s="4">
        <v>4</v>
      </c>
      <c r="J71" s="4">
        <v>1</v>
      </c>
    </row>
    <row r="72" spans="1:10" x14ac:dyDescent="0.2">
      <c r="A72" s="1">
        <f>Ａコート組合せ先発!I24</f>
        <v>119</v>
      </c>
      <c r="B72" s="4">
        <v>68</v>
      </c>
      <c r="C72" s="3" t="s">
        <v>546</v>
      </c>
      <c r="D72" s="4" t="s">
        <v>82</v>
      </c>
      <c r="E72" s="4" t="s">
        <v>476</v>
      </c>
      <c r="F72" s="4" t="s">
        <v>20</v>
      </c>
      <c r="G72" s="4" t="s">
        <v>21</v>
      </c>
      <c r="H72" s="4" t="s">
        <v>25</v>
      </c>
      <c r="I72" s="4">
        <v>4</v>
      </c>
      <c r="J72" s="4">
        <v>2</v>
      </c>
    </row>
    <row r="73" spans="1:10" x14ac:dyDescent="0.2">
      <c r="A73" s="1">
        <f>Ａコート組合せ先発!I25</f>
        <v>261</v>
      </c>
      <c r="B73" s="4">
        <v>69</v>
      </c>
      <c r="C73" s="3" t="s">
        <v>547</v>
      </c>
      <c r="D73" s="4" t="s">
        <v>83</v>
      </c>
      <c r="E73" s="4" t="s">
        <v>85</v>
      </c>
      <c r="F73" s="4" t="s">
        <v>20</v>
      </c>
      <c r="G73" s="4" t="s">
        <v>21</v>
      </c>
      <c r="H73" s="4" t="s">
        <v>25</v>
      </c>
      <c r="I73" s="4">
        <v>4</v>
      </c>
      <c r="J73" s="4">
        <v>3</v>
      </c>
    </row>
    <row r="74" spans="1:10" x14ac:dyDescent="0.2">
      <c r="A74" s="1">
        <f>Ａコート組合せ先発!I26</f>
        <v>233</v>
      </c>
      <c r="B74" s="4">
        <v>70</v>
      </c>
      <c r="C74" s="3" t="s">
        <v>548</v>
      </c>
      <c r="D74" s="4" t="s">
        <v>82</v>
      </c>
      <c r="E74" s="4" t="s">
        <v>84</v>
      </c>
      <c r="F74" s="4" t="s">
        <v>20</v>
      </c>
      <c r="G74" s="4" t="s">
        <v>21</v>
      </c>
      <c r="H74" s="4" t="s">
        <v>25</v>
      </c>
      <c r="I74" s="4">
        <v>4</v>
      </c>
      <c r="J74" s="4">
        <v>4</v>
      </c>
    </row>
    <row r="75" spans="1:10" x14ac:dyDescent="0.2">
      <c r="A75" s="1">
        <f>Ａコート組合せ先発!I27</f>
        <v>141</v>
      </c>
      <c r="B75" s="4">
        <v>71</v>
      </c>
      <c r="C75" s="3" t="s">
        <v>549</v>
      </c>
      <c r="D75" s="4" t="s">
        <v>83</v>
      </c>
      <c r="E75" s="4" t="s">
        <v>474</v>
      </c>
      <c r="F75" s="4" t="s">
        <v>20</v>
      </c>
      <c r="G75" s="4" t="s">
        <v>21</v>
      </c>
      <c r="H75" s="4" t="s">
        <v>25</v>
      </c>
      <c r="I75" s="4">
        <v>4</v>
      </c>
      <c r="J75" s="4">
        <v>5</v>
      </c>
    </row>
    <row r="76" spans="1:10" x14ac:dyDescent="0.2">
      <c r="A76" s="1">
        <f>Ａコート組合せ先発!I28</f>
        <v>36</v>
      </c>
      <c r="B76" s="4">
        <v>72</v>
      </c>
      <c r="C76" s="3" t="s">
        <v>550</v>
      </c>
      <c r="D76" s="4" t="s">
        <v>82</v>
      </c>
      <c r="E76" s="4" t="s">
        <v>81</v>
      </c>
      <c r="F76" s="4" t="s">
        <v>20</v>
      </c>
      <c r="G76" s="4" t="s">
        <v>21</v>
      </c>
      <c r="H76" s="4" t="s">
        <v>25</v>
      </c>
      <c r="I76" s="4">
        <v>4</v>
      </c>
      <c r="J76" s="4">
        <v>6</v>
      </c>
    </row>
    <row r="77" spans="1:10" x14ac:dyDescent="0.2">
      <c r="A77" s="1">
        <f>Ａコート組合せ先発!I29</f>
        <v>201</v>
      </c>
      <c r="B77" s="4">
        <v>73</v>
      </c>
      <c r="C77" s="3" t="s">
        <v>551</v>
      </c>
      <c r="D77" s="4" t="s">
        <v>82</v>
      </c>
      <c r="E77" s="4" t="s">
        <v>474</v>
      </c>
      <c r="F77" s="4" t="s">
        <v>20</v>
      </c>
      <c r="G77" s="4" t="s">
        <v>21</v>
      </c>
      <c r="H77" s="4" t="s">
        <v>25</v>
      </c>
      <c r="I77" s="4">
        <v>5</v>
      </c>
      <c r="J77" s="4">
        <v>1</v>
      </c>
    </row>
    <row r="78" spans="1:10" x14ac:dyDescent="0.2">
      <c r="A78" s="1">
        <f>Ａコート組合せ先発!I30</f>
        <v>2</v>
      </c>
      <c r="B78" s="4">
        <v>74</v>
      </c>
      <c r="C78" s="3" t="s">
        <v>552</v>
      </c>
      <c r="D78" s="4" t="s">
        <v>82</v>
      </c>
      <c r="E78" s="4" t="s">
        <v>81</v>
      </c>
      <c r="F78" s="4" t="s">
        <v>20</v>
      </c>
      <c r="G78" s="4" t="s">
        <v>21</v>
      </c>
      <c r="H78" s="4" t="s">
        <v>25</v>
      </c>
      <c r="I78" s="4">
        <v>5</v>
      </c>
      <c r="J78" s="4">
        <v>2</v>
      </c>
    </row>
    <row r="79" spans="1:10" x14ac:dyDescent="0.2">
      <c r="A79" s="1">
        <f>Ａコート組合せ先発!I31</f>
        <v>332</v>
      </c>
      <c r="B79" s="4">
        <v>75</v>
      </c>
      <c r="C79" s="3" t="s">
        <v>553</v>
      </c>
      <c r="D79" s="4" t="s">
        <v>83</v>
      </c>
      <c r="E79" s="4" t="s">
        <v>92</v>
      </c>
      <c r="F79" s="4" t="s">
        <v>20</v>
      </c>
      <c r="G79" s="4" t="s">
        <v>21</v>
      </c>
      <c r="H79" s="4" t="s">
        <v>25</v>
      </c>
      <c r="I79" s="4">
        <v>5</v>
      </c>
      <c r="J79" s="4">
        <v>3</v>
      </c>
    </row>
    <row r="80" spans="1:10" x14ac:dyDescent="0.2">
      <c r="A80" s="1">
        <f>Ａコート組合せ先発!I32</f>
        <v>68</v>
      </c>
      <c r="B80" s="4">
        <v>76</v>
      </c>
      <c r="C80" s="3" t="s">
        <v>554</v>
      </c>
      <c r="D80" s="4" t="s">
        <v>83</v>
      </c>
      <c r="E80" s="4" t="s">
        <v>484</v>
      </c>
      <c r="F80" s="4" t="s">
        <v>20</v>
      </c>
      <c r="G80" s="4" t="s">
        <v>21</v>
      </c>
      <c r="H80" s="4" t="s">
        <v>25</v>
      </c>
      <c r="I80" s="4">
        <v>5</v>
      </c>
      <c r="J80" s="4">
        <v>4</v>
      </c>
    </row>
    <row r="81" spans="1:10" x14ac:dyDescent="0.2">
      <c r="A81" s="1">
        <f>Ａコート組合せ先発!I33</f>
        <v>88</v>
      </c>
      <c r="B81" s="4">
        <v>77</v>
      </c>
      <c r="C81" s="3" t="s">
        <v>555</v>
      </c>
      <c r="D81" s="4" t="s">
        <v>83</v>
      </c>
      <c r="E81" s="4" t="s">
        <v>556</v>
      </c>
      <c r="F81" s="4" t="s">
        <v>20</v>
      </c>
      <c r="G81" s="4" t="s">
        <v>21</v>
      </c>
      <c r="H81" s="4" t="s">
        <v>25</v>
      </c>
      <c r="I81" s="4">
        <v>5</v>
      </c>
      <c r="J81" s="4">
        <v>5</v>
      </c>
    </row>
    <row r="82" spans="1:10" x14ac:dyDescent="0.2">
      <c r="A82" s="1">
        <f>Ａコート組合せ先発!I34</f>
        <v>254</v>
      </c>
      <c r="B82" s="4">
        <v>78</v>
      </c>
      <c r="C82" s="3" t="s">
        <v>557</v>
      </c>
      <c r="D82" s="4" t="s">
        <v>82</v>
      </c>
      <c r="E82" s="4" t="s">
        <v>84</v>
      </c>
      <c r="F82" s="4" t="s">
        <v>20</v>
      </c>
      <c r="G82" s="4" t="s">
        <v>21</v>
      </c>
      <c r="H82" s="4" t="s">
        <v>25</v>
      </c>
      <c r="I82" s="4">
        <v>5</v>
      </c>
      <c r="J82" s="4">
        <v>6</v>
      </c>
    </row>
    <row r="83" spans="1:10" x14ac:dyDescent="0.2">
      <c r="A83" s="1">
        <f>Ａコート組合せ先発!I35</f>
        <v>156</v>
      </c>
      <c r="B83" s="4">
        <v>79</v>
      </c>
      <c r="C83" s="3" t="s">
        <v>558</v>
      </c>
      <c r="D83" s="4" t="s">
        <v>83</v>
      </c>
      <c r="E83" s="4" t="s">
        <v>474</v>
      </c>
      <c r="F83" s="4" t="s">
        <v>20</v>
      </c>
      <c r="G83" s="4" t="s">
        <v>21</v>
      </c>
      <c r="H83" s="4" t="s">
        <v>25</v>
      </c>
      <c r="I83" s="4">
        <v>6</v>
      </c>
      <c r="J83" s="4">
        <v>1</v>
      </c>
    </row>
    <row r="84" spans="1:10" x14ac:dyDescent="0.2">
      <c r="A84" s="1">
        <f>Ａコート組合せ先発!I36</f>
        <v>166</v>
      </c>
      <c r="B84" s="4">
        <v>80</v>
      </c>
      <c r="C84" s="3" t="s">
        <v>559</v>
      </c>
      <c r="D84" s="4" t="s">
        <v>82</v>
      </c>
      <c r="E84" s="4" t="s">
        <v>498</v>
      </c>
      <c r="F84" s="4" t="s">
        <v>20</v>
      </c>
      <c r="G84" s="4" t="s">
        <v>21</v>
      </c>
      <c r="H84" s="4" t="s">
        <v>25</v>
      </c>
      <c r="I84" s="4">
        <v>6</v>
      </c>
      <c r="J84" s="4">
        <v>2</v>
      </c>
    </row>
    <row r="85" spans="1:10" x14ac:dyDescent="0.2">
      <c r="A85" s="1">
        <f>Ａコート組合せ先発!I37</f>
        <v>353</v>
      </c>
      <c r="B85" s="4">
        <v>81</v>
      </c>
      <c r="C85" s="3" t="s">
        <v>560</v>
      </c>
      <c r="D85" s="4" t="s">
        <v>83</v>
      </c>
      <c r="E85" s="4" t="s">
        <v>93</v>
      </c>
      <c r="F85" s="4" t="s">
        <v>20</v>
      </c>
      <c r="G85" s="4" t="s">
        <v>21</v>
      </c>
      <c r="H85" s="4" t="s">
        <v>25</v>
      </c>
      <c r="I85" s="4">
        <v>6</v>
      </c>
      <c r="J85" s="4">
        <v>3</v>
      </c>
    </row>
    <row r="86" spans="1:10" x14ac:dyDescent="0.2">
      <c r="A86" s="1">
        <f>Ａコート組合せ先発!I38</f>
        <v>167</v>
      </c>
      <c r="B86" s="4">
        <v>82</v>
      </c>
      <c r="C86" s="3" t="s">
        <v>561</v>
      </c>
      <c r="D86" s="4" t="s">
        <v>82</v>
      </c>
      <c r="E86" s="4" t="s">
        <v>476</v>
      </c>
      <c r="F86" s="4" t="s">
        <v>20</v>
      </c>
      <c r="G86" s="4" t="s">
        <v>21</v>
      </c>
      <c r="H86" s="4" t="s">
        <v>25</v>
      </c>
      <c r="I86" s="4">
        <v>6</v>
      </c>
      <c r="J86" s="4">
        <v>4</v>
      </c>
    </row>
    <row r="87" spans="1:10" x14ac:dyDescent="0.2">
      <c r="A87" s="1">
        <f>Ａコート組合せ先発!I39</f>
        <v>24</v>
      </c>
      <c r="B87" s="4">
        <v>83</v>
      </c>
      <c r="C87" s="3" t="s">
        <v>562</v>
      </c>
      <c r="D87" s="4" t="s">
        <v>83</v>
      </c>
      <c r="E87" s="4" t="s">
        <v>81</v>
      </c>
      <c r="F87" s="4" t="s">
        <v>20</v>
      </c>
      <c r="G87" s="4" t="s">
        <v>21</v>
      </c>
      <c r="H87" s="4" t="s">
        <v>25</v>
      </c>
      <c r="I87" s="4">
        <v>6</v>
      </c>
      <c r="J87" s="4">
        <v>5</v>
      </c>
    </row>
    <row r="88" spans="1:10" x14ac:dyDescent="0.2">
      <c r="A88" s="1">
        <f>Ａコート組合せ先発!I40</f>
        <v>238</v>
      </c>
      <c r="B88" s="4">
        <v>84</v>
      </c>
      <c r="C88" s="3" t="s">
        <v>563</v>
      </c>
      <c r="D88" s="4" t="s">
        <v>82</v>
      </c>
      <c r="E88" s="4" t="s">
        <v>84</v>
      </c>
      <c r="F88" s="4" t="s">
        <v>20</v>
      </c>
      <c r="G88" s="4" t="s">
        <v>21</v>
      </c>
      <c r="H88" s="4" t="s">
        <v>25</v>
      </c>
      <c r="I88" s="4">
        <v>6</v>
      </c>
      <c r="J88" s="4">
        <v>6</v>
      </c>
    </row>
    <row r="89" spans="1:10" x14ac:dyDescent="0.2">
      <c r="A89" s="1">
        <f>Ａコート組合せ先発!I41</f>
        <v>145</v>
      </c>
      <c r="B89" s="4">
        <v>85</v>
      </c>
      <c r="C89" s="3" t="s">
        <v>564</v>
      </c>
      <c r="D89" s="4" t="s">
        <v>83</v>
      </c>
      <c r="E89" s="4" t="s">
        <v>474</v>
      </c>
      <c r="F89" s="4" t="s">
        <v>20</v>
      </c>
      <c r="G89" s="4" t="s">
        <v>21</v>
      </c>
      <c r="H89" s="4" t="s">
        <v>25</v>
      </c>
      <c r="I89" s="4">
        <v>7</v>
      </c>
      <c r="J89" s="4">
        <v>1</v>
      </c>
    </row>
    <row r="90" spans="1:10" x14ac:dyDescent="0.2">
      <c r="A90" s="1">
        <f>Ａコート組合せ先発!I42</f>
        <v>282</v>
      </c>
      <c r="B90" s="4">
        <v>86</v>
      </c>
      <c r="C90" s="3" t="s">
        <v>565</v>
      </c>
      <c r="D90" s="4" t="s">
        <v>82</v>
      </c>
      <c r="E90" s="4" t="s">
        <v>88</v>
      </c>
      <c r="F90" s="4" t="s">
        <v>20</v>
      </c>
      <c r="G90" s="4" t="s">
        <v>21</v>
      </c>
      <c r="H90" s="4" t="s">
        <v>25</v>
      </c>
      <c r="I90" s="4">
        <v>7</v>
      </c>
      <c r="J90" s="4">
        <v>2</v>
      </c>
    </row>
    <row r="91" spans="1:10" x14ac:dyDescent="0.2">
      <c r="A91" s="1">
        <f>Ａコート組合せ先発!I43</f>
        <v>104</v>
      </c>
      <c r="B91" s="4">
        <v>87</v>
      </c>
      <c r="C91" s="3" t="s">
        <v>566</v>
      </c>
      <c r="D91" s="4" t="s">
        <v>83</v>
      </c>
      <c r="E91" s="4" t="s">
        <v>486</v>
      </c>
      <c r="F91" s="4" t="s">
        <v>20</v>
      </c>
      <c r="G91" s="4" t="s">
        <v>21</v>
      </c>
      <c r="H91" s="4" t="s">
        <v>25</v>
      </c>
      <c r="I91" s="4">
        <v>7</v>
      </c>
      <c r="J91" s="4">
        <v>3</v>
      </c>
    </row>
    <row r="92" spans="1:10" x14ac:dyDescent="0.2">
      <c r="A92" s="1">
        <f>Ａコート組合せ先発!I44</f>
        <v>243</v>
      </c>
      <c r="B92" s="4">
        <v>88</v>
      </c>
      <c r="C92" s="3" t="s">
        <v>567</v>
      </c>
      <c r="D92" s="4" t="s">
        <v>82</v>
      </c>
      <c r="E92" s="4" t="s">
        <v>84</v>
      </c>
      <c r="F92" s="4" t="s">
        <v>20</v>
      </c>
      <c r="G92" s="4" t="s">
        <v>21</v>
      </c>
      <c r="H92" s="4" t="s">
        <v>25</v>
      </c>
      <c r="I92" s="4">
        <v>7</v>
      </c>
      <c r="J92" s="4">
        <v>4</v>
      </c>
    </row>
    <row r="93" spans="1:10" x14ac:dyDescent="0.2">
      <c r="A93" s="1">
        <f>Ａコート組合せ先発!I45</f>
        <v>33</v>
      </c>
      <c r="B93" s="4">
        <v>89</v>
      </c>
      <c r="C93" s="3" t="s">
        <v>568</v>
      </c>
      <c r="D93" s="4" t="s">
        <v>83</v>
      </c>
      <c r="E93" s="4" t="s">
        <v>81</v>
      </c>
      <c r="F93" s="4" t="s">
        <v>20</v>
      </c>
      <c r="G93" s="4" t="s">
        <v>21</v>
      </c>
      <c r="H93" s="4" t="s">
        <v>25</v>
      </c>
      <c r="I93" s="4">
        <v>7</v>
      </c>
      <c r="J93" s="4">
        <v>5</v>
      </c>
    </row>
    <row r="94" spans="1:10" x14ac:dyDescent="0.2">
      <c r="A94" s="1">
        <f>Ａコート組合せ先発!I46</f>
        <v>231</v>
      </c>
      <c r="B94" s="4">
        <v>90</v>
      </c>
      <c r="C94" s="3" t="s">
        <v>569</v>
      </c>
      <c r="D94" s="4" t="s">
        <v>83</v>
      </c>
      <c r="E94" s="4" t="s">
        <v>471</v>
      </c>
      <c r="F94" s="4" t="s">
        <v>20</v>
      </c>
      <c r="G94" s="4" t="s">
        <v>21</v>
      </c>
      <c r="H94" s="4" t="s">
        <v>25</v>
      </c>
      <c r="I94" s="4">
        <v>7</v>
      </c>
      <c r="J94" s="4">
        <v>6</v>
      </c>
    </row>
    <row r="95" spans="1:10" x14ac:dyDescent="0.2">
      <c r="A95" s="1">
        <f>Ａコート組合せ先発!I47</f>
        <v>181</v>
      </c>
      <c r="B95" s="4">
        <v>91</v>
      </c>
      <c r="C95" s="3" t="s">
        <v>570</v>
      </c>
      <c r="D95" s="4" t="s">
        <v>83</v>
      </c>
      <c r="E95" s="4" t="s">
        <v>486</v>
      </c>
      <c r="F95" s="4" t="s">
        <v>20</v>
      </c>
      <c r="G95" s="4" t="s">
        <v>21</v>
      </c>
      <c r="H95" s="4" t="s">
        <v>25</v>
      </c>
      <c r="I95" s="4">
        <v>8</v>
      </c>
      <c r="J95" s="4">
        <v>1</v>
      </c>
    </row>
    <row r="96" spans="1:10" x14ac:dyDescent="0.2">
      <c r="A96" s="1">
        <f>Ａコート組合せ先発!I48</f>
        <v>39</v>
      </c>
      <c r="B96" s="4">
        <v>92</v>
      </c>
      <c r="C96" s="3" t="s">
        <v>571</v>
      </c>
      <c r="D96" s="4" t="s">
        <v>82</v>
      </c>
      <c r="E96" s="4" t="s">
        <v>81</v>
      </c>
      <c r="F96" s="4" t="s">
        <v>20</v>
      </c>
      <c r="G96" s="4" t="s">
        <v>21</v>
      </c>
      <c r="H96" s="4" t="s">
        <v>25</v>
      </c>
      <c r="I96" s="4">
        <v>8</v>
      </c>
      <c r="J96" s="4">
        <v>2</v>
      </c>
    </row>
    <row r="97" spans="1:10" x14ac:dyDescent="0.2">
      <c r="A97" s="1">
        <f>Ａコート組合せ先発!I49</f>
        <v>291</v>
      </c>
      <c r="B97" s="4">
        <v>93</v>
      </c>
      <c r="C97" s="3" t="s">
        <v>572</v>
      </c>
      <c r="D97" s="4" t="s">
        <v>82</v>
      </c>
      <c r="E97" s="4" t="s">
        <v>89</v>
      </c>
      <c r="F97" s="4" t="s">
        <v>20</v>
      </c>
      <c r="G97" s="4" t="s">
        <v>21</v>
      </c>
      <c r="H97" s="4" t="s">
        <v>25</v>
      </c>
      <c r="I97" s="4">
        <v>8</v>
      </c>
      <c r="J97" s="4">
        <v>3</v>
      </c>
    </row>
    <row r="98" spans="1:10" x14ac:dyDescent="0.2">
      <c r="A98" s="1">
        <f>Ａコート組合せ先発!I50</f>
        <v>71</v>
      </c>
      <c r="B98" s="4">
        <v>94</v>
      </c>
      <c r="C98" s="3" t="s">
        <v>573</v>
      </c>
      <c r="D98" s="4" t="s">
        <v>83</v>
      </c>
      <c r="E98" s="4" t="s">
        <v>471</v>
      </c>
      <c r="F98" s="4" t="s">
        <v>20</v>
      </c>
      <c r="G98" s="4" t="s">
        <v>21</v>
      </c>
      <c r="H98" s="4" t="s">
        <v>25</v>
      </c>
      <c r="I98" s="4">
        <v>8</v>
      </c>
      <c r="J98" s="4">
        <v>4</v>
      </c>
    </row>
    <row r="99" spans="1:10" x14ac:dyDescent="0.2">
      <c r="A99" s="1">
        <f>Ａコート組合せ先発!I51</f>
        <v>249</v>
      </c>
      <c r="B99" s="4">
        <v>95</v>
      </c>
      <c r="C99" s="3" t="s">
        <v>574</v>
      </c>
      <c r="D99" s="4" t="s">
        <v>82</v>
      </c>
      <c r="E99" s="4" t="s">
        <v>84</v>
      </c>
      <c r="F99" s="4" t="s">
        <v>20</v>
      </c>
      <c r="G99" s="4" t="s">
        <v>21</v>
      </c>
      <c r="H99" s="4" t="s">
        <v>25</v>
      </c>
      <c r="I99" s="4">
        <v>8</v>
      </c>
      <c r="J99" s="4">
        <v>5</v>
      </c>
    </row>
    <row r="100" spans="1:10" x14ac:dyDescent="0.2">
      <c r="A100" s="1">
        <f>Ａコート組合せ先発!I52</f>
        <v>22</v>
      </c>
      <c r="B100" s="4">
        <v>96</v>
      </c>
      <c r="C100" s="3" t="s">
        <v>575</v>
      </c>
      <c r="D100" s="4" t="s">
        <v>83</v>
      </c>
      <c r="E100" s="4" t="s">
        <v>81</v>
      </c>
      <c r="F100" s="4" t="s">
        <v>20</v>
      </c>
      <c r="G100" s="4" t="s">
        <v>21</v>
      </c>
      <c r="H100" s="4" t="s">
        <v>25</v>
      </c>
      <c r="I100" s="4">
        <v>8</v>
      </c>
      <c r="J100" s="4">
        <v>6</v>
      </c>
    </row>
    <row r="101" spans="1:10" x14ac:dyDescent="0.2">
      <c r="A101" s="1">
        <f>'Ｂコート組合せ先発 (3)'!B5</f>
        <v>75</v>
      </c>
      <c r="B101" s="4">
        <v>97</v>
      </c>
      <c r="C101" s="3" t="s">
        <v>576</v>
      </c>
      <c r="D101" s="4" t="s">
        <v>82</v>
      </c>
      <c r="E101" s="4" t="s">
        <v>521</v>
      </c>
      <c r="F101" s="4" t="s">
        <v>20</v>
      </c>
      <c r="G101" s="4" t="s">
        <v>29</v>
      </c>
      <c r="H101" s="4" t="s">
        <v>26</v>
      </c>
      <c r="I101" s="4">
        <v>1</v>
      </c>
      <c r="J101" s="4">
        <v>1</v>
      </c>
    </row>
    <row r="102" spans="1:10" x14ac:dyDescent="0.2">
      <c r="A102" s="1">
        <f>'Ｂコート組合せ先発 (3)'!B6</f>
        <v>35</v>
      </c>
      <c r="B102" s="4">
        <v>98</v>
      </c>
      <c r="C102" s="3" t="s">
        <v>577</v>
      </c>
      <c r="D102" s="4" t="s">
        <v>83</v>
      </c>
      <c r="E102" s="4" t="s">
        <v>81</v>
      </c>
      <c r="F102" s="4" t="s">
        <v>20</v>
      </c>
      <c r="G102" s="4" t="s">
        <v>29</v>
      </c>
      <c r="H102" s="4" t="s">
        <v>26</v>
      </c>
      <c r="I102" s="4">
        <v>1</v>
      </c>
      <c r="J102" s="4">
        <v>2</v>
      </c>
    </row>
    <row r="103" spans="1:10" x14ac:dyDescent="0.2">
      <c r="A103" s="1">
        <f>'Ｂコート組合せ先発 (3)'!B7</f>
        <v>116</v>
      </c>
      <c r="B103" s="4">
        <v>99</v>
      </c>
      <c r="C103" s="3" t="s">
        <v>578</v>
      </c>
      <c r="D103" s="4" t="s">
        <v>82</v>
      </c>
      <c r="E103" s="4" t="s">
        <v>471</v>
      </c>
      <c r="F103" s="4" t="s">
        <v>20</v>
      </c>
      <c r="G103" s="4" t="s">
        <v>29</v>
      </c>
      <c r="H103" s="4" t="s">
        <v>26</v>
      </c>
      <c r="I103" s="4">
        <v>1</v>
      </c>
      <c r="J103" s="4">
        <v>3</v>
      </c>
    </row>
    <row r="104" spans="1:10" x14ac:dyDescent="0.2">
      <c r="A104" s="1">
        <f>'Ｂコート組合せ先発 (3)'!B8</f>
        <v>268</v>
      </c>
      <c r="B104" s="4">
        <v>100</v>
      </c>
      <c r="C104" s="3" t="s">
        <v>579</v>
      </c>
      <c r="D104" s="4" t="s">
        <v>83</v>
      </c>
      <c r="E104" s="4" t="s">
        <v>85</v>
      </c>
      <c r="F104" s="4" t="s">
        <v>20</v>
      </c>
      <c r="G104" s="4" t="s">
        <v>29</v>
      </c>
      <c r="H104" s="4" t="s">
        <v>26</v>
      </c>
      <c r="I104" s="4">
        <v>1</v>
      </c>
      <c r="J104" s="4">
        <v>4</v>
      </c>
    </row>
    <row r="105" spans="1:10" x14ac:dyDescent="0.2">
      <c r="A105" s="1">
        <f>'Ｂコート組合せ先発 (3)'!B9</f>
        <v>115</v>
      </c>
      <c r="B105" s="4">
        <v>101</v>
      </c>
      <c r="C105" s="3" t="s">
        <v>580</v>
      </c>
      <c r="D105" s="4" t="s">
        <v>83</v>
      </c>
      <c r="E105" s="4" t="s">
        <v>474</v>
      </c>
      <c r="F105" s="4" t="s">
        <v>20</v>
      </c>
      <c r="G105" s="4" t="s">
        <v>29</v>
      </c>
      <c r="H105" s="4" t="s">
        <v>26</v>
      </c>
      <c r="I105" s="4">
        <v>1</v>
      </c>
      <c r="J105" s="4">
        <v>5</v>
      </c>
    </row>
    <row r="106" spans="1:10" x14ac:dyDescent="0.2">
      <c r="A106" s="1">
        <f>'Ｂコート組合せ先発 (3)'!B10</f>
        <v>295</v>
      </c>
      <c r="B106" s="4">
        <v>102</v>
      </c>
      <c r="C106" s="3" t="s">
        <v>581</v>
      </c>
      <c r="D106" s="4" t="s">
        <v>82</v>
      </c>
      <c r="E106" s="4" t="s">
        <v>89</v>
      </c>
      <c r="F106" s="4" t="s">
        <v>20</v>
      </c>
      <c r="G106" s="4" t="s">
        <v>29</v>
      </c>
      <c r="H106" s="4" t="s">
        <v>26</v>
      </c>
      <c r="I106" s="4">
        <v>1</v>
      </c>
      <c r="J106" s="4">
        <v>6</v>
      </c>
    </row>
    <row r="107" spans="1:10" x14ac:dyDescent="0.2">
      <c r="A107" s="1">
        <f>'Ｂコート組合せ先発 (3)'!B11</f>
        <v>105</v>
      </c>
      <c r="B107" s="4">
        <v>103</v>
      </c>
      <c r="C107" s="3" t="s">
        <v>582</v>
      </c>
      <c r="D107" s="4" t="s">
        <v>82</v>
      </c>
      <c r="E107" s="4" t="s">
        <v>486</v>
      </c>
      <c r="F107" s="4" t="s">
        <v>20</v>
      </c>
      <c r="G107" s="4" t="s">
        <v>29</v>
      </c>
      <c r="H107" s="4" t="s">
        <v>26</v>
      </c>
      <c r="I107" s="4">
        <v>2</v>
      </c>
      <c r="J107" s="4">
        <v>1</v>
      </c>
    </row>
    <row r="108" spans="1:10" x14ac:dyDescent="0.2">
      <c r="A108" s="1">
        <f>'Ｂコート組合せ先発 (3)'!B12</f>
        <v>236</v>
      </c>
      <c r="B108" s="4">
        <v>104</v>
      </c>
      <c r="C108" s="3" t="s">
        <v>583</v>
      </c>
      <c r="D108" s="4" t="s">
        <v>83</v>
      </c>
      <c r="E108" s="4" t="s">
        <v>84</v>
      </c>
      <c r="F108" s="4" t="s">
        <v>20</v>
      </c>
      <c r="G108" s="4" t="s">
        <v>29</v>
      </c>
      <c r="H108" s="4" t="s">
        <v>26</v>
      </c>
      <c r="I108" s="4">
        <v>2</v>
      </c>
      <c r="J108" s="4">
        <v>2</v>
      </c>
    </row>
    <row r="109" spans="1:10" x14ac:dyDescent="0.2">
      <c r="A109" s="1">
        <f>'Ｂコート組合せ先発 (3)'!B13</f>
        <v>3</v>
      </c>
      <c r="B109" s="4">
        <v>105</v>
      </c>
      <c r="C109" s="3" t="s">
        <v>584</v>
      </c>
      <c r="D109" s="4" t="s">
        <v>82</v>
      </c>
      <c r="E109" s="4" t="s">
        <v>81</v>
      </c>
      <c r="F109" s="4" t="s">
        <v>20</v>
      </c>
      <c r="G109" s="4" t="s">
        <v>29</v>
      </c>
      <c r="H109" s="4" t="s">
        <v>26</v>
      </c>
      <c r="I109" s="4">
        <v>2</v>
      </c>
      <c r="J109" s="4">
        <v>3</v>
      </c>
    </row>
    <row r="110" spans="1:10" x14ac:dyDescent="0.2">
      <c r="A110" s="1">
        <f>'Ｂコート組合せ先発 (3)'!B14</f>
        <v>314</v>
      </c>
      <c r="B110" s="4">
        <v>106</v>
      </c>
      <c r="C110" s="3" t="s">
        <v>585</v>
      </c>
      <c r="D110" s="4" t="s">
        <v>83</v>
      </c>
      <c r="E110" s="4" t="s">
        <v>90</v>
      </c>
      <c r="F110" s="4" t="s">
        <v>20</v>
      </c>
      <c r="G110" s="4" t="s">
        <v>29</v>
      </c>
      <c r="H110" s="4" t="s">
        <v>26</v>
      </c>
      <c r="I110" s="4">
        <v>2</v>
      </c>
      <c r="J110" s="4">
        <v>4</v>
      </c>
    </row>
    <row r="111" spans="1:10" x14ac:dyDescent="0.2">
      <c r="A111" s="1">
        <f>'Ｂコート組合せ先発 (3)'!B15</f>
        <v>70</v>
      </c>
      <c r="B111" s="4">
        <v>107</v>
      </c>
      <c r="C111" s="3" t="s">
        <v>586</v>
      </c>
      <c r="D111" s="4" t="s">
        <v>82</v>
      </c>
      <c r="E111" s="4" t="s">
        <v>471</v>
      </c>
      <c r="F111" s="4" t="s">
        <v>20</v>
      </c>
      <c r="G111" s="4" t="s">
        <v>29</v>
      </c>
      <c r="H111" s="4" t="s">
        <v>26</v>
      </c>
      <c r="I111" s="4">
        <v>2</v>
      </c>
      <c r="J111" s="4">
        <v>5</v>
      </c>
    </row>
    <row r="112" spans="1:10" x14ac:dyDescent="0.2">
      <c r="A112" s="1">
        <f>'Ｂコート組合せ先発 (3)'!B16</f>
        <v>294</v>
      </c>
      <c r="B112" s="4">
        <v>108</v>
      </c>
      <c r="C112" s="3" t="s">
        <v>587</v>
      </c>
      <c r="D112" s="4" t="s">
        <v>83</v>
      </c>
      <c r="E112" s="4" t="s">
        <v>89</v>
      </c>
      <c r="F112" s="4" t="s">
        <v>20</v>
      </c>
      <c r="G112" s="4" t="s">
        <v>29</v>
      </c>
      <c r="H112" s="4" t="s">
        <v>26</v>
      </c>
      <c r="I112" s="4">
        <v>2</v>
      </c>
      <c r="J112" s="4">
        <v>6</v>
      </c>
    </row>
    <row r="113" spans="1:10" x14ac:dyDescent="0.2">
      <c r="A113" s="1">
        <f>'Ｂコート組合せ先発 (3)'!B17</f>
        <v>137</v>
      </c>
      <c r="B113" s="4">
        <v>109</v>
      </c>
      <c r="C113" s="3" t="s">
        <v>588</v>
      </c>
      <c r="D113" s="4" t="s">
        <v>83</v>
      </c>
      <c r="E113" s="4" t="s">
        <v>521</v>
      </c>
      <c r="F113" s="4" t="s">
        <v>20</v>
      </c>
      <c r="G113" s="4" t="s">
        <v>29</v>
      </c>
      <c r="H113" s="4" t="s">
        <v>26</v>
      </c>
      <c r="I113" s="4">
        <v>3</v>
      </c>
      <c r="J113" s="4">
        <v>1</v>
      </c>
    </row>
    <row r="114" spans="1:10" x14ac:dyDescent="0.2">
      <c r="A114" s="1">
        <f>'Ｂコート組合せ先発 (3)'!B18</f>
        <v>317</v>
      </c>
      <c r="B114" s="4">
        <v>110</v>
      </c>
      <c r="C114" s="3" t="s">
        <v>589</v>
      </c>
      <c r="D114" s="4" t="s">
        <v>82</v>
      </c>
      <c r="E114" s="4" t="s">
        <v>91</v>
      </c>
      <c r="F114" s="4" t="s">
        <v>20</v>
      </c>
      <c r="G114" s="4" t="s">
        <v>29</v>
      </c>
      <c r="H114" s="4" t="s">
        <v>26</v>
      </c>
      <c r="I114" s="4">
        <v>3</v>
      </c>
      <c r="J114" s="4">
        <v>2</v>
      </c>
    </row>
    <row r="115" spans="1:10" x14ac:dyDescent="0.2">
      <c r="A115" s="1">
        <f>'Ｂコート組合せ先発 (3)'!B19</f>
        <v>210</v>
      </c>
      <c r="B115" s="4">
        <v>111</v>
      </c>
      <c r="C115" s="3" t="s">
        <v>590</v>
      </c>
      <c r="D115" s="4" t="s">
        <v>83</v>
      </c>
      <c r="E115" s="4" t="s">
        <v>484</v>
      </c>
      <c r="F115" s="4" t="s">
        <v>20</v>
      </c>
      <c r="G115" s="4" t="s">
        <v>29</v>
      </c>
      <c r="H115" s="4" t="s">
        <v>26</v>
      </c>
      <c r="I115" s="4">
        <v>3</v>
      </c>
      <c r="J115" s="4">
        <v>3</v>
      </c>
    </row>
    <row r="116" spans="1:10" x14ac:dyDescent="0.2">
      <c r="A116" s="1">
        <f>'Ｂコート組合せ先発 (3)'!B20</f>
        <v>163</v>
      </c>
      <c r="B116" s="4">
        <v>112</v>
      </c>
      <c r="C116" s="3" t="s">
        <v>591</v>
      </c>
      <c r="D116" s="4" t="s">
        <v>82</v>
      </c>
      <c r="E116" s="4" t="s">
        <v>486</v>
      </c>
      <c r="F116" s="4" t="s">
        <v>20</v>
      </c>
      <c r="G116" s="4" t="s">
        <v>29</v>
      </c>
      <c r="H116" s="4" t="s">
        <v>26</v>
      </c>
      <c r="I116" s="4">
        <v>3</v>
      </c>
      <c r="J116" s="4">
        <v>4</v>
      </c>
    </row>
    <row r="117" spans="1:10" x14ac:dyDescent="0.2">
      <c r="A117" s="1">
        <f>'Ｂコート組合せ先発 (3)'!B21</f>
        <v>18</v>
      </c>
      <c r="B117" s="4">
        <v>113</v>
      </c>
      <c r="C117" s="3" t="s">
        <v>592</v>
      </c>
      <c r="D117" s="4" t="s">
        <v>83</v>
      </c>
      <c r="E117" s="4" t="s">
        <v>81</v>
      </c>
      <c r="F117" s="4" t="s">
        <v>20</v>
      </c>
      <c r="G117" s="4" t="s">
        <v>29</v>
      </c>
      <c r="H117" s="4" t="s">
        <v>26</v>
      </c>
      <c r="I117" s="4">
        <v>3</v>
      </c>
      <c r="J117" s="4">
        <v>5</v>
      </c>
    </row>
    <row r="118" spans="1:10" x14ac:dyDescent="0.2">
      <c r="A118" s="1">
        <f>'Ｂコート組合せ先発 (3)'!B22</f>
        <v>185</v>
      </c>
      <c r="B118" s="4">
        <v>114</v>
      </c>
      <c r="C118" s="3" t="s">
        <v>593</v>
      </c>
      <c r="D118" s="4" t="s">
        <v>82</v>
      </c>
      <c r="E118" s="4" t="s">
        <v>474</v>
      </c>
      <c r="F118" s="4" t="s">
        <v>20</v>
      </c>
      <c r="G118" s="4" t="s">
        <v>29</v>
      </c>
      <c r="H118" s="4" t="s">
        <v>26</v>
      </c>
      <c r="I118" s="4">
        <v>3</v>
      </c>
      <c r="J118" s="4">
        <v>6</v>
      </c>
    </row>
    <row r="119" spans="1:10" x14ac:dyDescent="0.2">
      <c r="A119" s="1">
        <f>'Ｂコート組合せ先発 (3)'!B23</f>
        <v>173</v>
      </c>
      <c r="B119" s="4">
        <v>115</v>
      </c>
      <c r="C119" s="3" t="s">
        <v>594</v>
      </c>
      <c r="D119" s="4" t="s">
        <v>83</v>
      </c>
      <c r="E119" s="4" t="s">
        <v>474</v>
      </c>
      <c r="F119" s="4" t="s">
        <v>20</v>
      </c>
      <c r="G119" s="4" t="s">
        <v>29</v>
      </c>
      <c r="H119" s="4" t="s">
        <v>26</v>
      </c>
      <c r="I119" s="4">
        <v>4</v>
      </c>
      <c r="J119" s="4">
        <v>1</v>
      </c>
    </row>
    <row r="120" spans="1:10" x14ac:dyDescent="0.2">
      <c r="A120" s="1">
        <f>'Ｂコート組合せ先発 (3)'!B24</f>
        <v>297</v>
      </c>
      <c r="B120" s="4">
        <v>116</v>
      </c>
      <c r="C120" s="3" t="s">
        <v>595</v>
      </c>
      <c r="D120" s="4" t="s">
        <v>82</v>
      </c>
      <c r="E120" s="4" t="s">
        <v>89</v>
      </c>
      <c r="F120" s="4" t="s">
        <v>20</v>
      </c>
      <c r="G120" s="4" t="s">
        <v>29</v>
      </c>
      <c r="H120" s="4" t="s">
        <v>26</v>
      </c>
      <c r="I120" s="4">
        <v>4</v>
      </c>
      <c r="J120" s="4">
        <v>2</v>
      </c>
    </row>
    <row r="121" spans="1:10" x14ac:dyDescent="0.2">
      <c r="A121" s="1">
        <f>'Ｂコート組合せ先発 (3)'!B25</f>
        <v>199</v>
      </c>
      <c r="B121" s="4">
        <v>117</v>
      </c>
      <c r="C121" s="3" t="s">
        <v>596</v>
      </c>
      <c r="D121" s="4" t="s">
        <v>83</v>
      </c>
      <c r="E121" s="4" t="s">
        <v>484</v>
      </c>
      <c r="F121" s="4" t="s">
        <v>20</v>
      </c>
      <c r="G121" s="4" t="s">
        <v>29</v>
      </c>
      <c r="H121" s="4" t="s">
        <v>26</v>
      </c>
      <c r="I121" s="4">
        <v>4</v>
      </c>
      <c r="J121" s="4">
        <v>3</v>
      </c>
    </row>
    <row r="122" spans="1:10" x14ac:dyDescent="0.2">
      <c r="A122" s="1">
        <f>'Ｂコート組合せ先発 (3)'!B26</f>
        <v>1</v>
      </c>
      <c r="B122" s="4">
        <v>118</v>
      </c>
      <c r="C122" s="3" t="s">
        <v>597</v>
      </c>
      <c r="D122" s="4" t="s">
        <v>82</v>
      </c>
      <c r="E122" s="4" t="s">
        <v>81</v>
      </c>
      <c r="F122" s="4" t="s">
        <v>20</v>
      </c>
      <c r="G122" s="4" t="s">
        <v>29</v>
      </c>
      <c r="H122" s="4" t="s">
        <v>26</v>
      </c>
      <c r="I122" s="4">
        <v>4</v>
      </c>
      <c r="J122" s="4">
        <v>4</v>
      </c>
    </row>
    <row r="123" spans="1:10" x14ac:dyDescent="0.2">
      <c r="A123" s="1">
        <f>'Ｂコート組合せ先発 (3)'!B27</f>
        <v>351</v>
      </c>
      <c r="B123" s="4">
        <v>119</v>
      </c>
      <c r="C123" s="3" t="s">
        <v>598</v>
      </c>
      <c r="D123" s="4" t="s">
        <v>83</v>
      </c>
      <c r="E123" s="4" t="s">
        <v>93</v>
      </c>
      <c r="F123" s="4" t="s">
        <v>20</v>
      </c>
      <c r="G123" s="4" t="s">
        <v>29</v>
      </c>
      <c r="H123" s="4" t="s">
        <v>26</v>
      </c>
      <c r="I123" s="4">
        <v>4</v>
      </c>
      <c r="J123" s="4">
        <v>5</v>
      </c>
    </row>
    <row r="124" spans="1:10" x14ac:dyDescent="0.2">
      <c r="A124" s="1">
        <f>'Ｂコート組合せ先発 (3)'!B28</f>
        <v>221</v>
      </c>
      <c r="B124" s="4">
        <v>120</v>
      </c>
      <c r="C124" s="3" t="s">
        <v>599</v>
      </c>
      <c r="D124" s="4" t="s">
        <v>82</v>
      </c>
      <c r="E124" s="4" t="s">
        <v>471</v>
      </c>
      <c r="F124" s="4" t="s">
        <v>20</v>
      </c>
      <c r="G124" s="4" t="s">
        <v>29</v>
      </c>
      <c r="H124" s="4" t="s">
        <v>26</v>
      </c>
      <c r="I124" s="4">
        <v>4</v>
      </c>
      <c r="J124" s="4">
        <v>6</v>
      </c>
    </row>
    <row r="125" spans="1:10" x14ac:dyDescent="0.2">
      <c r="A125" s="1">
        <f>'Ｂコート組合せ先発 (3)'!B29</f>
        <v>77</v>
      </c>
      <c r="B125" s="4">
        <v>121</v>
      </c>
      <c r="C125" s="3" t="s">
        <v>600</v>
      </c>
      <c r="D125" s="4" t="s">
        <v>83</v>
      </c>
      <c r="E125" s="4" t="s">
        <v>476</v>
      </c>
      <c r="F125" s="4" t="s">
        <v>20</v>
      </c>
      <c r="G125" s="4" t="s">
        <v>29</v>
      </c>
      <c r="H125" s="4" t="s">
        <v>26</v>
      </c>
      <c r="I125" s="4">
        <v>5</v>
      </c>
      <c r="J125" s="4">
        <v>1</v>
      </c>
    </row>
    <row r="126" spans="1:10" x14ac:dyDescent="0.2">
      <c r="A126" s="1">
        <f>'Ｂコート組合せ先発 (3)'!B30</f>
        <v>92</v>
      </c>
      <c r="B126" s="4">
        <v>122</v>
      </c>
      <c r="C126" s="3" t="s">
        <v>601</v>
      </c>
      <c r="D126" s="4" t="s">
        <v>82</v>
      </c>
      <c r="E126" s="4" t="s">
        <v>474</v>
      </c>
      <c r="F126" s="4" t="s">
        <v>20</v>
      </c>
      <c r="G126" s="4" t="s">
        <v>29</v>
      </c>
      <c r="H126" s="4" t="s">
        <v>26</v>
      </c>
      <c r="I126" s="4">
        <v>5</v>
      </c>
      <c r="J126" s="4">
        <v>2</v>
      </c>
    </row>
    <row r="127" spans="1:10" x14ac:dyDescent="0.2">
      <c r="A127" s="1">
        <f>'Ｂコート組合せ先発 (3)'!B31</f>
        <v>309</v>
      </c>
      <c r="B127" s="4">
        <v>123</v>
      </c>
      <c r="C127" s="3" t="s">
        <v>602</v>
      </c>
      <c r="D127" s="4" t="s">
        <v>82</v>
      </c>
      <c r="E127" s="4" t="s">
        <v>90</v>
      </c>
      <c r="F127" s="4" t="s">
        <v>20</v>
      </c>
      <c r="G127" s="4" t="s">
        <v>29</v>
      </c>
      <c r="H127" s="4" t="s">
        <v>26</v>
      </c>
      <c r="I127" s="4">
        <v>5</v>
      </c>
      <c r="J127" s="4">
        <v>3</v>
      </c>
    </row>
    <row r="128" spans="1:10" x14ac:dyDescent="0.2">
      <c r="A128" s="1">
        <f>'Ｂコート組合せ先発 (3)'!B32</f>
        <v>158</v>
      </c>
      <c r="B128" s="4">
        <v>124</v>
      </c>
      <c r="C128" s="3" t="s">
        <v>603</v>
      </c>
      <c r="D128" s="4" t="s">
        <v>83</v>
      </c>
      <c r="E128" s="4" t="s">
        <v>486</v>
      </c>
      <c r="F128" s="4" t="s">
        <v>20</v>
      </c>
      <c r="G128" s="4" t="s">
        <v>29</v>
      </c>
      <c r="H128" s="4" t="s">
        <v>26</v>
      </c>
      <c r="I128" s="4">
        <v>5</v>
      </c>
      <c r="J128" s="4">
        <v>4</v>
      </c>
    </row>
    <row r="129" spans="1:10" x14ac:dyDescent="0.2">
      <c r="A129" s="1">
        <f>'Ｂコート組合せ先発 (3)'!B33</f>
        <v>8</v>
      </c>
      <c r="B129" s="4">
        <v>125</v>
      </c>
      <c r="C129" s="3" t="s">
        <v>604</v>
      </c>
      <c r="D129" s="4" t="s">
        <v>82</v>
      </c>
      <c r="E129" s="4" t="s">
        <v>81</v>
      </c>
      <c r="F129" s="4" t="s">
        <v>20</v>
      </c>
      <c r="G129" s="4" t="s">
        <v>29</v>
      </c>
      <c r="H129" s="4" t="s">
        <v>26</v>
      </c>
      <c r="I129" s="4">
        <v>5</v>
      </c>
      <c r="J129" s="4">
        <v>5</v>
      </c>
    </row>
    <row r="130" spans="1:10" x14ac:dyDescent="0.2">
      <c r="A130" s="1">
        <f>'Ｂコート組合せ先発 (3)'!B34</f>
        <v>329</v>
      </c>
      <c r="B130" s="4">
        <v>126</v>
      </c>
      <c r="C130" s="3" t="s">
        <v>605</v>
      </c>
      <c r="D130" s="4" t="s">
        <v>83</v>
      </c>
      <c r="E130" s="4" t="s">
        <v>91</v>
      </c>
      <c r="F130" s="4" t="s">
        <v>20</v>
      </c>
      <c r="G130" s="4" t="s">
        <v>29</v>
      </c>
      <c r="H130" s="4" t="s">
        <v>26</v>
      </c>
      <c r="I130" s="4">
        <v>5</v>
      </c>
      <c r="J130" s="4">
        <v>6</v>
      </c>
    </row>
    <row r="131" spans="1:10" x14ac:dyDescent="0.2">
      <c r="A131" s="1">
        <f>'Ｂコート組合せ先発 (3)'!B35</f>
        <v>130</v>
      </c>
      <c r="B131" s="4">
        <v>127</v>
      </c>
      <c r="C131" s="3" t="s">
        <v>606</v>
      </c>
      <c r="D131" s="4" t="s">
        <v>83</v>
      </c>
      <c r="E131" s="4" t="s">
        <v>471</v>
      </c>
      <c r="F131" s="4" t="s">
        <v>20</v>
      </c>
      <c r="G131" s="4" t="s">
        <v>29</v>
      </c>
      <c r="H131" s="4" t="s">
        <v>26</v>
      </c>
      <c r="I131" s="4">
        <v>6</v>
      </c>
      <c r="J131" s="4">
        <v>1</v>
      </c>
    </row>
    <row r="132" spans="1:10" x14ac:dyDescent="0.2">
      <c r="A132" s="1">
        <f>'Ｂコート組合せ先発 (3)'!B36</f>
        <v>28</v>
      </c>
      <c r="B132" s="4">
        <v>128</v>
      </c>
      <c r="C132" s="3" t="s">
        <v>607</v>
      </c>
      <c r="D132" s="4" t="s">
        <v>82</v>
      </c>
      <c r="E132" s="4" t="s">
        <v>81</v>
      </c>
      <c r="F132" s="4" t="s">
        <v>20</v>
      </c>
      <c r="G132" s="4" t="s">
        <v>29</v>
      </c>
      <c r="H132" s="4" t="s">
        <v>26</v>
      </c>
      <c r="I132" s="4">
        <v>6</v>
      </c>
      <c r="J132" s="4">
        <v>2</v>
      </c>
    </row>
    <row r="133" spans="1:10" x14ac:dyDescent="0.2">
      <c r="A133" s="1">
        <f>'Ｂコート組合せ先発 (3)'!B37</f>
        <v>355</v>
      </c>
      <c r="B133" s="4">
        <v>129</v>
      </c>
      <c r="C133" s="3" t="s">
        <v>608</v>
      </c>
      <c r="D133" s="4" t="s">
        <v>83</v>
      </c>
      <c r="E133" s="4" t="s">
        <v>93</v>
      </c>
      <c r="F133" s="4" t="s">
        <v>20</v>
      </c>
      <c r="G133" s="4" t="s">
        <v>29</v>
      </c>
      <c r="H133" s="4" t="s">
        <v>26</v>
      </c>
      <c r="I133" s="4">
        <v>6</v>
      </c>
      <c r="J133" s="4">
        <v>3</v>
      </c>
    </row>
    <row r="134" spans="1:10" x14ac:dyDescent="0.2">
      <c r="A134" s="1">
        <f>'Ｂコート組合せ先発 (3)'!B38</f>
        <v>84</v>
      </c>
      <c r="B134" s="4">
        <v>130</v>
      </c>
      <c r="C134" s="3" t="s">
        <v>609</v>
      </c>
      <c r="D134" s="4" t="s">
        <v>82</v>
      </c>
      <c r="E134" s="4" t="s">
        <v>491</v>
      </c>
      <c r="F134" s="4" t="s">
        <v>20</v>
      </c>
      <c r="G134" s="4" t="s">
        <v>29</v>
      </c>
      <c r="H134" s="4" t="s">
        <v>26</v>
      </c>
      <c r="I134" s="4">
        <v>6</v>
      </c>
      <c r="J134" s="4">
        <v>4</v>
      </c>
    </row>
    <row r="135" spans="1:10" x14ac:dyDescent="0.2">
      <c r="A135" s="1">
        <f>'Ｂコート組合せ先発 (3)'!B39</f>
        <v>232</v>
      </c>
      <c r="B135" s="4">
        <v>131</v>
      </c>
      <c r="C135" s="3" t="s">
        <v>610</v>
      </c>
      <c r="D135" s="4" t="s">
        <v>83</v>
      </c>
      <c r="E135" s="4" t="s">
        <v>84</v>
      </c>
      <c r="F135" s="4" t="s">
        <v>20</v>
      </c>
      <c r="G135" s="4" t="s">
        <v>29</v>
      </c>
      <c r="H135" s="4" t="s">
        <v>26</v>
      </c>
      <c r="I135" s="4">
        <v>6</v>
      </c>
      <c r="J135" s="4">
        <v>5</v>
      </c>
    </row>
    <row r="136" spans="1:10" x14ac:dyDescent="0.2">
      <c r="A136" s="1">
        <f>'Ｂコート組合せ先発 (3)'!B40</f>
        <v>225</v>
      </c>
      <c r="B136" s="4">
        <v>132</v>
      </c>
      <c r="C136" s="3" t="s">
        <v>611</v>
      </c>
      <c r="D136" s="4" t="s">
        <v>82</v>
      </c>
      <c r="E136" s="4" t="s">
        <v>474</v>
      </c>
      <c r="F136" s="4" t="s">
        <v>20</v>
      </c>
      <c r="G136" s="4" t="s">
        <v>29</v>
      </c>
      <c r="H136" s="4" t="s">
        <v>26</v>
      </c>
      <c r="I136" s="4">
        <v>6</v>
      </c>
      <c r="J136" s="4">
        <v>6</v>
      </c>
    </row>
    <row r="137" spans="1:10" x14ac:dyDescent="0.2">
      <c r="A137" s="1">
        <f>'Ｂコート組合せ先発 (3)'!B41</f>
        <v>122</v>
      </c>
      <c r="B137" s="4">
        <v>133</v>
      </c>
      <c r="C137" s="3" t="s">
        <v>612</v>
      </c>
      <c r="D137" s="4" t="s">
        <v>82</v>
      </c>
      <c r="E137" s="4" t="s">
        <v>474</v>
      </c>
      <c r="F137" s="4" t="s">
        <v>20</v>
      </c>
      <c r="G137" s="4" t="s">
        <v>29</v>
      </c>
      <c r="H137" s="4" t="s">
        <v>26</v>
      </c>
      <c r="I137" s="4">
        <v>7</v>
      </c>
      <c r="J137" s="4">
        <v>1</v>
      </c>
    </row>
    <row r="138" spans="1:10" x14ac:dyDescent="0.2">
      <c r="A138" s="1">
        <f>'Ｂコート組合せ先発 (3)'!B42</f>
        <v>222</v>
      </c>
      <c r="B138" s="4">
        <v>134</v>
      </c>
      <c r="C138" s="3" t="s">
        <v>613</v>
      </c>
      <c r="D138" s="4" t="s">
        <v>82</v>
      </c>
      <c r="E138" s="4" t="s">
        <v>486</v>
      </c>
      <c r="F138" s="4" t="s">
        <v>20</v>
      </c>
      <c r="G138" s="4" t="s">
        <v>29</v>
      </c>
      <c r="H138" s="4" t="s">
        <v>26</v>
      </c>
      <c r="I138" s="4">
        <v>7</v>
      </c>
      <c r="J138" s="4">
        <v>2</v>
      </c>
    </row>
    <row r="139" spans="1:10" x14ac:dyDescent="0.2">
      <c r="A139" s="1">
        <f>'Ｂコート組合せ先発 (3)'!B43</f>
        <v>335</v>
      </c>
      <c r="B139" s="4">
        <v>135</v>
      </c>
      <c r="C139" s="3" t="s">
        <v>614</v>
      </c>
      <c r="D139" s="4" t="s">
        <v>83</v>
      </c>
      <c r="E139" s="4" t="s">
        <v>92</v>
      </c>
      <c r="F139" s="4" t="s">
        <v>20</v>
      </c>
      <c r="G139" s="4" t="s">
        <v>29</v>
      </c>
      <c r="H139" s="4" t="s">
        <v>26</v>
      </c>
      <c r="I139" s="4">
        <v>7</v>
      </c>
      <c r="J139" s="4">
        <v>3</v>
      </c>
    </row>
    <row r="140" spans="1:10" x14ac:dyDescent="0.2">
      <c r="A140" s="1">
        <f>'Ｂコート組合せ先発 (3)'!B44</f>
        <v>299</v>
      </c>
      <c r="B140" s="4">
        <v>136</v>
      </c>
      <c r="C140" s="3" t="s">
        <v>615</v>
      </c>
      <c r="D140" s="4" t="s">
        <v>82</v>
      </c>
      <c r="E140" s="4" t="s">
        <v>89</v>
      </c>
      <c r="F140" s="4" t="s">
        <v>20</v>
      </c>
      <c r="G140" s="4" t="s">
        <v>29</v>
      </c>
      <c r="H140" s="4" t="s">
        <v>26</v>
      </c>
      <c r="I140" s="4">
        <v>7</v>
      </c>
      <c r="J140" s="4">
        <v>4</v>
      </c>
    </row>
    <row r="141" spans="1:10" x14ac:dyDescent="0.2">
      <c r="A141" s="1">
        <f>'Ｂコート組合せ先発 (3)'!B45</f>
        <v>155</v>
      </c>
      <c r="B141" s="4">
        <v>137</v>
      </c>
      <c r="C141" s="3" t="s">
        <v>616</v>
      </c>
      <c r="D141" s="4" t="s">
        <v>83</v>
      </c>
      <c r="E141" s="4" t="s">
        <v>498</v>
      </c>
      <c r="F141" s="4" t="s">
        <v>20</v>
      </c>
      <c r="G141" s="4" t="s">
        <v>29</v>
      </c>
      <c r="H141" s="4" t="s">
        <v>26</v>
      </c>
      <c r="I141" s="4">
        <v>7</v>
      </c>
      <c r="J141" s="4">
        <v>5</v>
      </c>
    </row>
    <row r="142" spans="1:10" x14ac:dyDescent="0.2">
      <c r="A142" s="1">
        <f>'Ｂコート組合せ先発 (3)'!B46</f>
        <v>13</v>
      </c>
      <c r="B142" s="4">
        <v>138</v>
      </c>
      <c r="C142" s="3" t="s">
        <v>617</v>
      </c>
      <c r="D142" s="4" t="s">
        <v>82</v>
      </c>
      <c r="E142" s="4" t="s">
        <v>81</v>
      </c>
      <c r="F142" s="4" t="s">
        <v>20</v>
      </c>
      <c r="G142" s="4" t="s">
        <v>29</v>
      </c>
      <c r="H142" s="4" t="s">
        <v>26</v>
      </c>
      <c r="I142" s="4">
        <v>7</v>
      </c>
      <c r="J142" s="4">
        <v>6</v>
      </c>
    </row>
    <row r="143" spans="1:10" x14ac:dyDescent="0.2">
      <c r="A143" s="1">
        <f>'Ｂコート組合せ先発 (3)'!B47</f>
        <v>190</v>
      </c>
      <c r="B143" s="4">
        <v>139</v>
      </c>
      <c r="C143" s="3" t="s">
        <v>618</v>
      </c>
      <c r="D143" s="4" t="s">
        <v>83</v>
      </c>
      <c r="E143" s="4" t="s">
        <v>471</v>
      </c>
      <c r="F143" s="4" t="s">
        <v>20</v>
      </c>
      <c r="G143" s="4" t="s">
        <v>29</v>
      </c>
      <c r="H143" s="4" t="s">
        <v>26</v>
      </c>
      <c r="I143" s="4">
        <v>8</v>
      </c>
      <c r="J143" s="4">
        <v>1</v>
      </c>
    </row>
    <row r="144" spans="1:10" x14ac:dyDescent="0.2">
      <c r="A144" s="1">
        <f>'Ｂコート組合せ先発 (3)'!B48</f>
        <v>325</v>
      </c>
      <c r="B144" s="4">
        <v>140</v>
      </c>
      <c r="C144" s="3" t="s">
        <v>619</v>
      </c>
      <c r="D144" s="4" t="s">
        <v>82</v>
      </c>
      <c r="E144" s="4" t="s">
        <v>91</v>
      </c>
      <c r="F144" s="4" t="s">
        <v>20</v>
      </c>
      <c r="G144" s="4" t="s">
        <v>29</v>
      </c>
      <c r="H144" s="4" t="s">
        <v>26</v>
      </c>
      <c r="I144" s="4">
        <v>8</v>
      </c>
      <c r="J144" s="4">
        <v>2</v>
      </c>
    </row>
    <row r="145" spans="1:10" x14ac:dyDescent="0.2">
      <c r="A145" s="1">
        <f>'Ｂコート組合せ先発 (3)'!B49</f>
        <v>172</v>
      </c>
      <c r="B145" s="4">
        <v>141</v>
      </c>
      <c r="C145" s="3" t="s">
        <v>620</v>
      </c>
      <c r="D145" s="4" t="s">
        <v>83</v>
      </c>
      <c r="E145" s="4" t="s">
        <v>474</v>
      </c>
      <c r="F145" s="4" t="s">
        <v>20</v>
      </c>
      <c r="G145" s="4" t="s">
        <v>29</v>
      </c>
      <c r="H145" s="4" t="s">
        <v>26</v>
      </c>
      <c r="I145" s="4">
        <v>8</v>
      </c>
      <c r="J145" s="4">
        <v>3</v>
      </c>
    </row>
    <row r="146" spans="1:10" x14ac:dyDescent="0.2">
      <c r="A146" s="1">
        <f>'Ｂコート組合せ先発 (3)'!B50</f>
        <v>285</v>
      </c>
      <c r="B146" s="4">
        <v>142</v>
      </c>
      <c r="C146" s="3" t="s">
        <v>621</v>
      </c>
      <c r="D146" s="4" t="s">
        <v>82</v>
      </c>
      <c r="E146" s="4" t="s">
        <v>88</v>
      </c>
      <c r="F146" s="4" t="s">
        <v>20</v>
      </c>
      <c r="G146" s="4" t="s">
        <v>29</v>
      </c>
      <c r="H146" s="4" t="s">
        <v>26</v>
      </c>
      <c r="I146" s="4">
        <v>8</v>
      </c>
      <c r="J146" s="4">
        <v>4</v>
      </c>
    </row>
    <row r="147" spans="1:10" x14ac:dyDescent="0.2">
      <c r="A147" s="1">
        <f>'Ｂコート組合せ先発 (3)'!B51</f>
        <v>34</v>
      </c>
      <c r="B147" s="4">
        <v>143</v>
      </c>
      <c r="C147" s="3" t="s">
        <v>622</v>
      </c>
      <c r="D147" s="4" t="s">
        <v>83</v>
      </c>
      <c r="E147" s="4" t="s">
        <v>81</v>
      </c>
      <c r="F147" s="4" t="s">
        <v>20</v>
      </c>
      <c r="G147" s="4" t="s">
        <v>29</v>
      </c>
      <c r="H147" s="4" t="s">
        <v>26</v>
      </c>
      <c r="I147" s="4">
        <v>8</v>
      </c>
      <c r="J147" s="4">
        <v>5</v>
      </c>
    </row>
    <row r="148" spans="1:10" x14ac:dyDescent="0.2">
      <c r="A148" s="1">
        <f>'Ｂコート組合せ先発 (3)'!B52</f>
        <v>186</v>
      </c>
      <c r="B148" s="4">
        <v>144</v>
      </c>
      <c r="C148" s="3" t="s">
        <v>623</v>
      </c>
      <c r="D148" s="4" t="s">
        <v>82</v>
      </c>
      <c r="E148" s="4" t="s">
        <v>486</v>
      </c>
      <c r="F148" s="4" t="s">
        <v>20</v>
      </c>
      <c r="G148" s="4" t="s">
        <v>29</v>
      </c>
      <c r="H148" s="4" t="s">
        <v>26</v>
      </c>
      <c r="I148" s="4">
        <v>8</v>
      </c>
      <c r="J148" s="4">
        <v>6</v>
      </c>
    </row>
    <row r="149" spans="1:10" x14ac:dyDescent="0.2">
      <c r="A149" s="1">
        <f>'Ｂコート組合せ先発 (3)'!I5</f>
        <v>153</v>
      </c>
      <c r="B149" s="4">
        <v>145</v>
      </c>
      <c r="C149" s="3" t="s">
        <v>624</v>
      </c>
      <c r="D149" s="4" t="s">
        <v>83</v>
      </c>
      <c r="E149" s="4" t="s">
        <v>488</v>
      </c>
      <c r="F149" s="4" t="s">
        <v>20</v>
      </c>
      <c r="G149" s="4" t="s">
        <v>29</v>
      </c>
      <c r="H149" s="4" t="s">
        <v>27</v>
      </c>
      <c r="I149" s="4">
        <v>1</v>
      </c>
      <c r="J149" s="4">
        <v>1</v>
      </c>
    </row>
    <row r="150" spans="1:10" x14ac:dyDescent="0.2">
      <c r="A150" s="1">
        <f>'Ｂコート組合せ先発 (3)'!I6</f>
        <v>296</v>
      </c>
      <c r="B150" s="4">
        <v>146</v>
      </c>
      <c r="C150" s="3" t="s">
        <v>625</v>
      </c>
      <c r="D150" s="4" t="s">
        <v>83</v>
      </c>
      <c r="E150" s="4" t="s">
        <v>89</v>
      </c>
      <c r="F150" s="4" t="s">
        <v>20</v>
      </c>
      <c r="G150" s="4" t="s">
        <v>29</v>
      </c>
      <c r="H150" s="4" t="s">
        <v>27</v>
      </c>
      <c r="I150" s="4">
        <v>1</v>
      </c>
      <c r="J150" s="4">
        <v>2</v>
      </c>
    </row>
    <row r="151" spans="1:10" x14ac:dyDescent="0.2">
      <c r="A151" s="1">
        <f>'Ｂコート組合せ先発 (3)'!I7</f>
        <v>134</v>
      </c>
      <c r="B151" s="4">
        <v>147</v>
      </c>
      <c r="C151" s="3" t="s">
        <v>626</v>
      </c>
      <c r="D151" s="4" t="s">
        <v>82</v>
      </c>
      <c r="E151" s="4" t="s">
        <v>471</v>
      </c>
      <c r="F151" s="4" t="s">
        <v>20</v>
      </c>
      <c r="G151" s="4" t="s">
        <v>29</v>
      </c>
      <c r="H151" s="4" t="s">
        <v>27</v>
      </c>
      <c r="I151" s="4">
        <v>1</v>
      </c>
      <c r="J151" s="4">
        <v>3</v>
      </c>
    </row>
    <row r="152" spans="1:10" x14ac:dyDescent="0.2">
      <c r="A152" s="1">
        <f>'Ｂコート組合せ先発 (3)'!I8</f>
        <v>267</v>
      </c>
      <c r="B152" s="4">
        <v>148</v>
      </c>
      <c r="C152" s="3" t="s">
        <v>627</v>
      </c>
      <c r="D152" s="4" t="s">
        <v>83</v>
      </c>
      <c r="E152" s="4" t="s">
        <v>85</v>
      </c>
      <c r="F152" s="4" t="s">
        <v>20</v>
      </c>
      <c r="G152" s="4" t="s">
        <v>29</v>
      </c>
      <c r="H152" s="4" t="s">
        <v>27</v>
      </c>
      <c r="I152" s="4">
        <v>1</v>
      </c>
      <c r="J152" s="4">
        <v>4</v>
      </c>
    </row>
    <row r="153" spans="1:10" x14ac:dyDescent="0.2">
      <c r="A153" s="1">
        <f>'Ｂコート組合せ先発 (3)'!I9</f>
        <v>184</v>
      </c>
      <c r="B153" s="4">
        <v>149</v>
      </c>
      <c r="C153" s="3" t="s">
        <v>628</v>
      </c>
      <c r="D153" s="4" t="s">
        <v>82</v>
      </c>
      <c r="E153" s="4" t="s">
        <v>474</v>
      </c>
      <c r="F153" s="4" t="s">
        <v>20</v>
      </c>
      <c r="G153" s="4" t="s">
        <v>29</v>
      </c>
      <c r="H153" s="4" t="s">
        <v>27</v>
      </c>
      <c r="I153" s="4">
        <v>1</v>
      </c>
      <c r="J153" s="4">
        <v>5</v>
      </c>
    </row>
    <row r="154" spans="1:10" x14ac:dyDescent="0.2">
      <c r="A154" s="1">
        <f>'Ｂコート組合せ先発 (3)'!I10</f>
        <v>44</v>
      </c>
      <c r="B154" s="4">
        <v>150</v>
      </c>
      <c r="C154" s="3" t="s">
        <v>629</v>
      </c>
      <c r="D154" s="4" t="s">
        <v>83</v>
      </c>
      <c r="E154" s="4" t="s">
        <v>81</v>
      </c>
      <c r="F154" s="4" t="s">
        <v>20</v>
      </c>
      <c r="G154" s="4" t="s">
        <v>29</v>
      </c>
      <c r="H154" s="4" t="s">
        <v>27</v>
      </c>
      <c r="I154" s="4">
        <v>1</v>
      </c>
      <c r="J154" s="4">
        <v>6</v>
      </c>
    </row>
    <row r="155" spans="1:10" x14ac:dyDescent="0.2">
      <c r="A155" s="1">
        <f>'Ｂコート組合せ先発 (3)'!I11</f>
        <v>143</v>
      </c>
      <c r="B155" s="4">
        <v>151</v>
      </c>
      <c r="C155" s="3" t="s">
        <v>630</v>
      </c>
      <c r="D155" s="4" t="s">
        <v>82</v>
      </c>
      <c r="E155" s="4" t="s">
        <v>484</v>
      </c>
      <c r="F155" s="4" t="s">
        <v>20</v>
      </c>
      <c r="G155" s="4" t="s">
        <v>29</v>
      </c>
      <c r="H155" s="4" t="s">
        <v>27</v>
      </c>
      <c r="I155" s="4">
        <v>2</v>
      </c>
      <c r="J155" s="4">
        <v>1</v>
      </c>
    </row>
    <row r="156" spans="1:10" x14ac:dyDescent="0.2">
      <c r="A156" s="1">
        <f>'Ｂコート組合せ先発 (3)'!I12</f>
        <v>229</v>
      </c>
      <c r="B156" s="4">
        <v>152</v>
      </c>
      <c r="C156" s="3" t="s">
        <v>631</v>
      </c>
      <c r="D156" s="4" t="s">
        <v>83</v>
      </c>
      <c r="E156" s="4" t="s">
        <v>474</v>
      </c>
      <c r="F156" s="4" t="s">
        <v>20</v>
      </c>
      <c r="G156" s="4" t="s">
        <v>29</v>
      </c>
      <c r="H156" s="4" t="s">
        <v>27</v>
      </c>
      <c r="I156" s="4">
        <v>2</v>
      </c>
      <c r="J156" s="4">
        <v>2</v>
      </c>
    </row>
    <row r="157" spans="1:10" x14ac:dyDescent="0.2">
      <c r="A157" s="1">
        <f>'Ｂコート組合せ先発 (3)'!I13</f>
        <v>333</v>
      </c>
      <c r="B157" s="4">
        <v>153</v>
      </c>
      <c r="C157" s="3" t="s">
        <v>632</v>
      </c>
      <c r="D157" s="4" t="s">
        <v>82</v>
      </c>
      <c r="E157" s="4" t="s">
        <v>92</v>
      </c>
      <c r="F157" s="4" t="s">
        <v>20</v>
      </c>
      <c r="G157" s="4" t="s">
        <v>29</v>
      </c>
      <c r="H157" s="4" t="s">
        <v>27</v>
      </c>
      <c r="I157" s="4">
        <v>2</v>
      </c>
      <c r="J157" s="4">
        <v>3</v>
      </c>
    </row>
    <row r="158" spans="1:10" x14ac:dyDescent="0.2">
      <c r="A158" s="1">
        <f>'Ｂコート組合せ先発 (3)'!I14</f>
        <v>304</v>
      </c>
      <c r="B158" s="4">
        <v>154</v>
      </c>
      <c r="C158" s="3" t="s">
        <v>633</v>
      </c>
      <c r="D158" s="4" t="s">
        <v>83</v>
      </c>
      <c r="E158" s="4" t="s">
        <v>89</v>
      </c>
      <c r="F158" s="4" t="s">
        <v>20</v>
      </c>
      <c r="G158" s="4" t="s">
        <v>29</v>
      </c>
      <c r="H158" s="4" t="s">
        <v>27</v>
      </c>
      <c r="I158" s="4">
        <v>2</v>
      </c>
      <c r="J158" s="4">
        <v>4</v>
      </c>
    </row>
    <row r="159" spans="1:10" x14ac:dyDescent="0.2">
      <c r="A159" s="1">
        <f>'Ｂコート組合せ先発 (3)'!I15</f>
        <v>211</v>
      </c>
      <c r="B159" s="4">
        <v>155</v>
      </c>
      <c r="C159" s="3" t="s">
        <v>634</v>
      </c>
      <c r="D159" s="4" t="s">
        <v>82</v>
      </c>
      <c r="E159" s="4" t="s">
        <v>471</v>
      </c>
      <c r="F159" s="4" t="s">
        <v>20</v>
      </c>
      <c r="G159" s="4" t="s">
        <v>29</v>
      </c>
      <c r="H159" s="4" t="s">
        <v>27</v>
      </c>
      <c r="I159" s="4">
        <v>2</v>
      </c>
      <c r="J159" s="4">
        <v>5</v>
      </c>
    </row>
    <row r="160" spans="1:10" x14ac:dyDescent="0.2">
      <c r="A160" s="1">
        <f>'Ｂコート組合せ先発 (3)'!I16</f>
        <v>47</v>
      </c>
      <c r="B160" s="4">
        <v>156</v>
      </c>
      <c r="C160" s="3" t="s">
        <v>635</v>
      </c>
      <c r="D160" s="4" t="s">
        <v>83</v>
      </c>
      <c r="E160" s="4" t="s">
        <v>81</v>
      </c>
      <c r="F160" s="4" t="s">
        <v>20</v>
      </c>
      <c r="G160" s="4" t="s">
        <v>29</v>
      </c>
      <c r="H160" s="4" t="s">
        <v>27</v>
      </c>
      <c r="I160" s="4">
        <v>2</v>
      </c>
      <c r="J160" s="4">
        <v>6</v>
      </c>
    </row>
    <row r="161" spans="1:10" x14ac:dyDescent="0.2">
      <c r="A161" s="1">
        <f>'Ｂコート組合せ先発 (3)'!I17</f>
        <v>118</v>
      </c>
      <c r="B161" s="4">
        <v>157</v>
      </c>
      <c r="C161" s="3" t="s">
        <v>636</v>
      </c>
      <c r="D161" s="4" t="s">
        <v>83</v>
      </c>
      <c r="E161" s="4" t="s">
        <v>474</v>
      </c>
      <c r="F161" s="4" t="s">
        <v>20</v>
      </c>
      <c r="G161" s="4" t="s">
        <v>29</v>
      </c>
      <c r="H161" s="4" t="s">
        <v>27</v>
      </c>
      <c r="I161" s="4">
        <v>3</v>
      </c>
      <c r="J161" s="4">
        <v>1</v>
      </c>
    </row>
    <row r="162" spans="1:10" x14ac:dyDescent="0.2">
      <c r="A162" s="1">
        <f>'Ｂコート組合せ先発 (3)'!I18</f>
        <v>4</v>
      </c>
      <c r="B162" s="4">
        <v>158</v>
      </c>
      <c r="C162" s="3" t="s">
        <v>637</v>
      </c>
      <c r="D162" s="4" t="s">
        <v>83</v>
      </c>
      <c r="E162" s="4" t="s">
        <v>81</v>
      </c>
      <c r="F162" s="4" t="s">
        <v>20</v>
      </c>
      <c r="G162" s="4" t="s">
        <v>29</v>
      </c>
      <c r="H162" s="4" t="s">
        <v>27</v>
      </c>
      <c r="I162" s="4">
        <v>3</v>
      </c>
      <c r="J162" s="4">
        <v>2</v>
      </c>
    </row>
    <row r="163" spans="1:10" x14ac:dyDescent="0.2">
      <c r="A163" s="1">
        <f>'Ｂコート組合せ先発 (3)'!I19</f>
        <v>346</v>
      </c>
      <c r="B163" s="4">
        <v>159</v>
      </c>
      <c r="C163" s="3" t="s">
        <v>638</v>
      </c>
      <c r="D163" s="4" t="s">
        <v>82</v>
      </c>
      <c r="E163" s="4" t="s">
        <v>93</v>
      </c>
      <c r="F163" s="4" t="s">
        <v>20</v>
      </c>
      <c r="G163" s="4" t="s">
        <v>29</v>
      </c>
      <c r="H163" s="4" t="s">
        <v>27</v>
      </c>
      <c r="I163" s="4">
        <v>3</v>
      </c>
      <c r="J163" s="4">
        <v>3</v>
      </c>
    </row>
    <row r="164" spans="1:10" x14ac:dyDescent="0.2">
      <c r="A164" s="1">
        <f>'Ｂコート組合せ先発 (3)'!I20</f>
        <v>85</v>
      </c>
      <c r="B164" s="4">
        <v>160</v>
      </c>
      <c r="C164" s="3" t="s">
        <v>639</v>
      </c>
      <c r="D164" s="4" t="s">
        <v>83</v>
      </c>
      <c r="E164" s="4" t="s">
        <v>491</v>
      </c>
      <c r="F164" s="4" t="s">
        <v>20</v>
      </c>
      <c r="G164" s="4" t="s">
        <v>29</v>
      </c>
      <c r="H164" s="4" t="s">
        <v>27</v>
      </c>
      <c r="I164" s="4">
        <v>3</v>
      </c>
      <c r="J164" s="4">
        <v>4</v>
      </c>
    </row>
    <row r="165" spans="1:10" x14ac:dyDescent="0.2">
      <c r="A165" s="1">
        <f>'Ｂコート組合せ先発 (3)'!I21</f>
        <v>321</v>
      </c>
      <c r="B165" s="4">
        <v>161</v>
      </c>
      <c r="C165" s="3" t="s">
        <v>640</v>
      </c>
      <c r="D165" s="4" t="s">
        <v>82</v>
      </c>
      <c r="E165" s="4" t="s">
        <v>91</v>
      </c>
      <c r="F165" s="4" t="s">
        <v>20</v>
      </c>
      <c r="G165" s="4" t="s">
        <v>29</v>
      </c>
      <c r="H165" s="4" t="s">
        <v>27</v>
      </c>
      <c r="I165" s="4">
        <v>3</v>
      </c>
      <c r="J165" s="4">
        <v>5</v>
      </c>
    </row>
    <row r="166" spans="1:10" x14ac:dyDescent="0.2">
      <c r="A166" s="1">
        <f>'Ｂコート組合せ先発 (3)'!I22</f>
        <v>150</v>
      </c>
      <c r="B166" s="4">
        <v>162</v>
      </c>
      <c r="C166" s="3" t="s">
        <v>641</v>
      </c>
      <c r="D166" s="4" t="s">
        <v>83</v>
      </c>
      <c r="E166" s="4" t="s">
        <v>486</v>
      </c>
      <c r="F166" s="4" t="s">
        <v>20</v>
      </c>
      <c r="G166" s="4" t="s">
        <v>29</v>
      </c>
      <c r="H166" s="4" t="s">
        <v>27</v>
      </c>
      <c r="I166" s="4">
        <v>3</v>
      </c>
      <c r="J166" s="4">
        <v>6</v>
      </c>
    </row>
    <row r="167" spans="1:10" x14ac:dyDescent="0.2">
      <c r="A167" s="1">
        <f>'Ｂコート組合せ先発 (3)'!I23</f>
        <v>151</v>
      </c>
      <c r="B167" s="4">
        <v>163</v>
      </c>
      <c r="C167" s="3" t="s">
        <v>642</v>
      </c>
      <c r="D167" s="4" t="s">
        <v>83</v>
      </c>
      <c r="E167" s="4" t="s">
        <v>471</v>
      </c>
      <c r="F167" s="4" t="s">
        <v>20</v>
      </c>
      <c r="G167" s="4" t="s">
        <v>29</v>
      </c>
      <c r="H167" s="4" t="s">
        <v>27</v>
      </c>
      <c r="I167" s="4">
        <v>4</v>
      </c>
      <c r="J167" s="4">
        <v>1</v>
      </c>
    </row>
    <row r="168" spans="1:10" x14ac:dyDescent="0.2">
      <c r="A168" s="1">
        <f>'Ｂコート組合せ先発 (3)'!I24</f>
        <v>276</v>
      </c>
      <c r="B168" s="4">
        <v>164</v>
      </c>
      <c r="C168" s="3" t="s">
        <v>643</v>
      </c>
      <c r="D168" s="4" t="s">
        <v>83</v>
      </c>
      <c r="E168" s="4" t="s">
        <v>86</v>
      </c>
      <c r="F168" s="4" t="s">
        <v>20</v>
      </c>
      <c r="G168" s="4" t="s">
        <v>29</v>
      </c>
      <c r="H168" s="4" t="s">
        <v>27</v>
      </c>
      <c r="I168" s="4">
        <v>4</v>
      </c>
      <c r="J168" s="4">
        <v>2</v>
      </c>
    </row>
    <row r="169" spans="1:10" x14ac:dyDescent="0.2">
      <c r="A169" s="1">
        <f>'Ｂコート組合せ先発 (3)'!I25</f>
        <v>46</v>
      </c>
      <c r="B169" s="4">
        <v>165</v>
      </c>
      <c r="C169" s="3" t="s">
        <v>644</v>
      </c>
      <c r="D169" s="4" t="s">
        <v>82</v>
      </c>
      <c r="E169" s="4" t="s">
        <v>81</v>
      </c>
      <c r="F169" s="4" t="s">
        <v>20</v>
      </c>
      <c r="G169" s="4" t="s">
        <v>29</v>
      </c>
      <c r="H169" s="4" t="s">
        <v>27</v>
      </c>
      <c r="I169" s="4">
        <v>4</v>
      </c>
      <c r="J169" s="4">
        <v>3</v>
      </c>
    </row>
    <row r="170" spans="1:10" x14ac:dyDescent="0.2">
      <c r="A170" s="1">
        <f>'Ｂコート組合せ先発 (3)'!I26</f>
        <v>302</v>
      </c>
      <c r="B170" s="4">
        <v>166</v>
      </c>
      <c r="C170" s="3" t="s">
        <v>645</v>
      </c>
      <c r="D170" s="4" t="s">
        <v>83</v>
      </c>
      <c r="E170" s="4" t="s">
        <v>89</v>
      </c>
      <c r="F170" s="4" t="s">
        <v>20</v>
      </c>
      <c r="G170" s="4" t="s">
        <v>29</v>
      </c>
      <c r="H170" s="4" t="s">
        <v>27</v>
      </c>
      <c r="I170" s="4">
        <v>4</v>
      </c>
      <c r="J170" s="4">
        <v>4</v>
      </c>
    </row>
    <row r="171" spans="1:10" x14ac:dyDescent="0.2">
      <c r="A171" s="1">
        <f>'Ｂコート組合せ先発 (3)'!I27</f>
        <v>90</v>
      </c>
      <c r="B171" s="4">
        <v>167</v>
      </c>
      <c r="C171" s="3" t="s">
        <v>646</v>
      </c>
      <c r="D171" s="4" t="s">
        <v>82</v>
      </c>
      <c r="E171" s="4" t="s">
        <v>474</v>
      </c>
      <c r="F171" s="4" t="s">
        <v>20</v>
      </c>
      <c r="G171" s="4" t="s">
        <v>29</v>
      </c>
      <c r="H171" s="4" t="s">
        <v>27</v>
      </c>
      <c r="I171" s="4">
        <v>4</v>
      </c>
      <c r="J171" s="4">
        <v>5</v>
      </c>
    </row>
    <row r="172" spans="1:10" x14ac:dyDescent="0.2">
      <c r="A172" s="1">
        <f>'Ｂコート組合せ先発 (3)'!I28</f>
        <v>240</v>
      </c>
      <c r="B172" s="4">
        <v>168</v>
      </c>
      <c r="C172" s="3" t="s">
        <v>647</v>
      </c>
      <c r="D172" s="4" t="s">
        <v>83</v>
      </c>
      <c r="E172" s="4" t="s">
        <v>84</v>
      </c>
      <c r="F172" s="4" t="s">
        <v>20</v>
      </c>
      <c r="G172" s="4" t="s">
        <v>29</v>
      </c>
      <c r="H172" s="4" t="s">
        <v>27</v>
      </c>
      <c r="I172" s="4">
        <v>4</v>
      </c>
      <c r="J172" s="4">
        <v>6</v>
      </c>
    </row>
    <row r="173" spans="1:10" x14ac:dyDescent="0.2">
      <c r="A173" s="1">
        <f>'Ｂコート組合せ先発 (3)'!I29</f>
        <v>177</v>
      </c>
      <c r="B173" s="4">
        <v>169</v>
      </c>
      <c r="C173" s="3" t="s">
        <v>648</v>
      </c>
      <c r="D173" s="4" t="s">
        <v>83</v>
      </c>
      <c r="E173" s="4" t="s">
        <v>471</v>
      </c>
      <c r="F173" s="4" t="s">
        <v>20</v>
      </c>
      <c r="G173" s="4" t="s">
        <v>29</v>
      </c>
      <c r="H173" s="4" t="s">
        <v>27</v>
      </c>
      <c r="I173" s="4">
        <v>5</v>
      </c>
      <c r="J173" s="4">
        <v>1</v>
      </c>
    </row>
    <row r="174" spans="1:10" x14ac:dyDescent="0.2">
      <c r="A174" s="1">
        <f>'Ｂコート組合せ先発 (3)'!I30</f>
        <v>114</v>
      </c>
      <c r="B174" s="4">
        <v>170</v>
      </c>
      <c r="C174" s="3" t="s">
        <v>649</v>
      </c>
      <c r="D174" s="4" t="s">
        <v>82</v>
      </c>
      <c r="E174" s="4" t="s">
        <v>474</v>
      </c>
      <c r="F174" s="4" t="s">
        <v>20</v>
      </c>
      <c r="G174" s="4" t="s">
        <v>29</v>
      </c>
      <c r="H174" s="4" t="s">
        <v>27</v>
      </c>
      <c r="I174" s="4">
        <v>5</v>
      </c>
      <c r="J174" s="4">
        <v>2</v>
      </c>
    </row>
    <row r="175" spans="1:10" x14ac:dyDescent="0.2">
      <c r="A175" s="1">
        <f>'Ｂコート組合せ先発 (3)'!I31</f>
        <v>269</v>
      </c>
      <c r="B175" s="4">
        <v>171</v>
      </c>
      <c r="C175" s="3" t="s">
        <v>650</v>
      </c>
      <c r="D175" s="4" t="s">
        <v>83</v>
      </c>
      <c r="E175" s="4" t="s">
        <v>85</v>
      </c>
      <c r="F175" s="4" t="s">
        <v>20</v>
      </c>
      <c r="G175" s="4" t="s">
        <v>29</v>
      </c>
      <c r="H175" s="4" t="s">
        <v>27</v>
      </c>
      <c r="I175" s="4">
        <v>5</v>
      </c>
      <c r="J175" s="4">
        <v>3</v>
      </c>
    </row>
    <row r="176" spans="1:10" x14ac:dyDescent="0.2">
      <c r="A176" s="1">
        <f>'Ｂコート組合せ先発 (3)'!I32</f>
        <v>110</v>
      </c>
      <c r="B176" s="4">
        <v>172</v>
      </c>
      <c r="C176" s="3" t="s">
        <v>651</v>
      </c>
      <c r="D176" s="4" t="s">
        <v>82</v>
      </c>
      <c r="E176" s="4" t="s">
        <v>521</v>
      </c>
      <c r="F176" s="4" t="s">
        <v>20</v>
      </c>
      <c r="G176" s="4" t="s">
        <v>29</v>
      </c>
      <c r="H176" s="4" t="s">
        <v>27</v>
      </c>
      <c r="I176" s="4">
        <v>5</v>
      </c>
      <c r="J176" s="4">
        <v>4</v>
      </c>
    </row>
    <row r="177" spans="1:10" x14ac:dyDescent="0.2">
      <c r="A177" s="1">
        <f>'Ｂコート組合せ先発 (3)'!I33</f>
        <v>247</v>
      </c>
      <c r="B177" s="4">
        <v>173</v>
      </c>
      <c r="C177" s="3" t="s">
        <v>652</v>
      </c>
      <c r="D177" s="4" t="s">
        <v>83</v>
      </c>
      <c r="E177" s="4" t="s">
        <v>84</v>
      </c>
      <c r="F177" s="4" t="s">
        <v>20</v>
      </c>
      <c r="G177" s="4" t="s">
        <v>29</v>
      </c>
      <c r="H177" s="4" t="s">
        <v>27</v>
      </c>
      <c r="I177" s="4">
        <v>5</v>
      </c>
      <c r="J177" s="4">
        <v>5</v>
      </c>
    </row>
    <row r="178" spans="1:10" x14ac:dyDescent="0.2">
      <c r="A178" s="1">
        <f>'Ｂコート組合せ先発 (3)'!I34</f>
        <v>25</v>
      </c>
      <c r="B178" s="4">
        <v>174</v>
      </c>
      <c r="C178" s="3" t="s">
        <v>653</v>
      </c>
      <c r="D178" s="4" t="s">
        <v>82</v>
      </c>
      <c r="E178" s="4" t="s">
        <v>81</v>
      </c>
      <c r="F178" s="4" t="s">
        <v>20</v>
      </c>
      <c r="G178" s="4" t="s">
        <v>29</v>
      </c>
      <c r="H178" s="4" t="s">
        <v>27</v>
      </c>
      <c r="I178" s="4">
        <v>5</v>
      </c>
      <c r="J178" s="4">
        <v>6</v>
      </c>
    </row>
    <row r="179" spans="1:10" x14ac:dyDescent="0.2">
      <c r="A179" s="1">
        <f>'Ｂコート組合せ先発 (3)'!I35</f>
        <v>117</v>
      </c>
      <c r="B179" s="4">
        <v>175</v>
      </c>
      <c r="C179" s="3" t="s">
        <v>654</v>
      </c>
      <c r="D179" s="4" t="s">
        <v>82</v>
      </c>
      <c r="E179" s="4" t="s">
        <v>474</v>
      </c>
      <c r="F179" s="4" t="s">
        <v>20</v>
      </c>
      <c r="G179" s="4" t="s">
        <v>29</v>
      </c>
      <c r="H179" s="4" t="s">
        <v>27</v>
      </c>
      <c r="I179" s="4">
        <v>6</v>
      </c>
      <c r="J179" s="4">
        <v>1</v>
      </c>
    </row>
    <row r="180" spans="1:10" x14ac:dyDescent="0.2">
      <c r="A180" s="1">
        <f>'Ｂコート組合せ先発 (3)'!I36</f>
        <v>43</v>
      </c>
      <c r="B180" s="4">
        <v>176</v>
      </c>
      <c r="C180" s="3" t="s">
        <v>655</v>
      </c>
      <c r="D180" s="4" t="s">
        <v>83</v>
      </c>
      <c r="E180" s="4" t="s">
        <v>81</v>
      </c>
      <c r="F180" s="4" t="s">
        <v>20</v>
      </c>
      <c r="G180" s="4" t="s">
        <v>29</v>
      </c>
      <c r="H180" s="4" t="s">
        <v>27</v>
      </c>
      <c r="I180" s="4">
        <v>6</v>
      </c>
      <c r="J180" s="4">
        <v>2</v>
      </c>
    </row>
    <row r="181" spans="1:10" x14ac:dyDescent="0.2">
      <c r="A181" s="1">
        <f>'Ｂコート組合せ先発 (3)'!I37</f>
        <v>313</v>
      </c>
      <c r="B181" s="4">
        <v>177</v>
      </c>
      <c r="C181" s="3" t="s">
        <v>656</v>
      </c>
      <c r="D181" s="4" t="s">
        <v>82</v>
      </c>
      <c r="E181" s="4" t="s">
        <v>90</v>
      </c>
      <c r="F181" s="4" t="s">
        <v>20</v>
      </c>
      <c r="G181" s="4" t="s">
        <v>29</v>
      </c>
      <c r="H181" s="4" t="s">
        <v>27</v>
      </c>
      <c r="I181" s="4">
        <v>6</v>
      </c>
      <c r="J181" s="4">
        <v>3</v>
      </c>
    </row>
    <row r="182" spans="1:10" x14ac:dyDescent="0.2">
      <c r="A182" s="1">
        <f>'Ｂコート組合せ先発 (3)'!I38</f>
        <v>206</v>
      </c>
      <c r="B182" s="4">
        <v>178</v>
      </c>
      <c r="C182" s="3" t="s">
        <v>657</v>
      </c>
      <c r="D182" s="4" t="s">
        <v>83</v>
      </c>
      <c r="E182" s="4" t="s">
        <v>476</v>
      </c>
      <c r="F182" s="4" t="s">
        <v>20</v>
      </c>
      <c r="G182" s="4" t="s">
        <v>29</v>
      </c>
      <c r="H182" s="4" t="s">
        <v>27</v>
      </c>
      <c r="I182" s="4">
        <v>6</v>
      </c>
      <c r="J182" s="4">
        <v>4</v>
      </c>
    </row>
    <row r="183" spans="1:10" x14ac:dyDescent="0.2">
      <c r="A183" s="1">
        <f>'Ｂコート組合せ先発 (3)'!I39</f>
        <v>159</v>
      </c>
      <c r="B183" s="4">
        <v>179</v>
      </c>
      <c r="C183" s="3" t="s">
        <v>658</v>
      </c>
      <c r="D183" s="4" t="s">
        <v>82</v>
      </c>
      <c r="E183" s="4" t="s">
        <v>486</v>
      </c>
      <c r="F183" s="4" t="s">
        <v>20</v>
      </c>
      <c r="G183" s="4" t="s">
        <v>29</v>
      </c>
      <c r="H183" s="4" t="s">
        <v>27</v>
      </c>
      <c r="I183" s="4">
        <v>6</v>
      </c>
      <c r="J183" s="4">
        <v>5</v>
      </c>
    </row>
    <row r="184" spans="1:10" x14ac:dyDescent="0.2">
      <c r="A184" s="1">
        <f>'Ｂコート組合せ先発 (3)'!I40</f>
        <v>322</v>
      </c>
      <c r="B184" s="4">
        <v>180</v>
      </c>
      <c r="C184" s="3" t="s">
        <v>659</v>
      </c>
      <c r="D184" s="4" t="s">
        <v>83</v>
      </c>
      <c r="E184" s="4" t="s">
        <v>91</v>
      </c>
      <c r="F184" s="4" t="s">
        <v>20</v>
      </c>
      <c r="G184" s="4" t="s">
        <v>29</v>
      </c>
      <c r="H184" s="4" t="s">
        <v>27</v>
      </c>
      <c r="I184" s="4">
        <v>6</v>
      </c>
      <c r="J184" s="4">
        <v>6</v>
      </c>
    </row>
    <row r="185" spans="1:10" x14ac:dyDescent="0.2">
      <c r="A185" s="1">
        <f>'Ｂコート組合せ先発 (3)'!I41</f>
        <v>102</v>
      </c>
      <c r="B185" s="4">
        <v>181</v>
      </c>
      <c r="C185" s="3" t="s">
        <v>660</v>
      </c>
      <c r="D185" s="4" t="s">
        <v>83</v>
      </c>
      <c r="E185" s="4" t="s">
        <v>474</v>
      </c>
      <c r="F185" s="4" t="s">
        <v>20</v>
      </c>
      <c r="G185" s="4" t="s">
        <v>29</v>
      </c>
      <c r="H185" s="4" t="s">
        <v>27</v>
      </c>
      <c r="I185" s="4">
        <v>7</v>
      </c>
      <c r="J185" s="4">
        <v>1</v>
      </c>
    </row>
    <row r="186" spans="1:10" x14ac:dyDescent="0.2">
      <c r="A186" s="1">
        <f>'Ｂコート組合せ先発 (3)'!I42</f>
        <v>41</v>
      </c>
      <c r="B186" s="4">
        <v>182</v>
      </c>
      <c r="C186" s="3" t="s">
        <v>661</v>
      </c>
      <c r="D186" s="4" t="s">
        <v>82</v>
      </c>
      <c r="E186" s="4" t="s">
        <v>81</v>
      </c>
      <c r="F186" s="4" t="s">
        <v>20</v>
      </c>
      <c r="G186" s="4" t="s">
        <v>29</v>
      </c>
      <c r="H186" s="4" t="s">
        <v>27</v>
      </c>
      <c r="I186" s="4">
        <v>7</v>
      </c>
      <c r="J186" s="4">
        <v>2</v>
      </c>
    </row>
    <row r="187" spans="1:10" x14ac:dyDescent="0.2">
      <c r="A187" s="1">
        <f>'Ｂコート組合せ先発 (3)'!I43</f>
        <v>271</v>
      </c>
      <c r="B187" s="4">
        <v>183</v>
      </c>
      <c r="C187" s="3" t="s">
        <v>662</v>
      </c>
      <c r="D187" s="4" t="s">
        <v>83</v>
      </c>
      <c r="E187" s="4" t="s">
        <v>85</v>
      </c>
      <c r="F187" s="4" t="s">
        <v>20</v>
      </c>
      <c r="G187" s="4" t="s">
        <v>29</v>
      </c>
      <c r="H187" s="4" t="s">
        <v>27</v>
      </c>
      <c r="I187" s="4">
        <v>7</v>
      </c>
      <c r="J187" s="4">
        <v>3</v>
      </c>
    </row>
    <row r="188" spans="1:10" x14ac:dyDescent="0.2">
      <c r="A188" s="1">
        <f>'Ｂコート組合せ先発 (3)'!I44</f>
        <v>127</v>
      </c>
      <c r="B188" s="4">
        <v>184</v>
      </c>
      <c r="C188" s="3" t="s">
        <v>663</v>
      </c>
      <c r="D188" s="4" t="s">
        <v>82</v>
      </c>
      <c r="E188" s="4" t="s">
        <v>484</v>
      </c>
      <c r="F188" s="4" t="s">
        <v>20</v>
      </c>
      <c r="G188" s="4" t="s">
        <v>29</v>
      </c>
      <c r="H188" s="4" t="s">
        <v>27</v>
      </c>
      <c r="I188" s="4">
        <v>7</v>
      </c>
      <c r="J188" s="4">
        <v>4</v>
      </c>
    </row>
    <row r="189" spans="1:10" x14ac:dyDescent="0.2">
      <c r="A189" s="1">
        <f>'Ｂコート組合せ先発 (3)'!I45</f>
        <v>330</v>
      </c>
      <c r="B189" s="4">
        <v>185</v>
      </c>
      <c r="C189" s="3" t="s">
        <v>664</v>
      </c>
      <c r="D189" s="4" t="s">
        <v>83</v>
      </c>
      <c r="E189" s="4" t="s">
        <v>91</v>
      </c>
      <c r="F189" s="4" t="s">
        <v>20</v>
      </c>
      <c r="G189" s="4" t="s">
        <v>29</v>
      </c>
      <c r="H189" s="4" t="s">
        <v>27</v>
      </c>
      <c r="I189" s="4">
        <v>7</v>
      </c>
      <c r="J189" s="4">
        <v>5</v>
      </c>
    </row>
    <row r="190" spans="1:10" x14ac:dyDescent="0.2">
      <c r="A190" s="1">
        <f>'Ｂコート組合せ先発 (3)'!I46</f>
        <v>20</v>
      </c>
      <c r="B190" s="4">
        <v>186</v>
      </c>
      <c r="C190" s="3" t="s">
        <v>665</v>
      </c>
      <c r="D190" s="4" t="s">
        <v>82</v>
      </c>
      <c r="E190" s="4" t="s">
        <v>81</v>
      </c>
      <c r="F190" s="4" t="s">
        <v>20</v>
      </c>
      <c r="G190" s="4" t="s">
        <v>29</v>
      </c>
      <c r="H190" s="4" t="s">
        <v>27</v>
      </c>
      <c r="I190" s="4">
        <v>7</v>
      </c>
      <c r="J190" s="4">
        <v>6</v>
      </c>
    </row>
    <row r="191" spans="1:10" x14ac:dyDescent="0.2">
      <c r="A191" s="1">
        <f>'Ｂコート組合せ先発 (3)'!I47</f>
        <v>168</v>
      </c>
      <c r="B191" s="4">
        <v>187</v>
      </c>
      <c r="C191" s="3" t="s">
        <v>666</v>
      </c>
      <c r="D191" s="4" t="s">
        <v>83</v>
      </c>
      <c r="E191" s="4" t="s">
        <v>486</v>
      </c>
      <c r="F191" s="4" t="s">
        <v>20</v>
      </c>
      <c r="G191" s="4" t="s">
        <v>29</v>
      </c>
      <c r="H191" s="4" t="s">
        <v>27</v>
      </c>
      <c r="I191" s="4">
        <v>8</v>
      </c>
      <c r="J191" s="4">
        <v>1</v>
      </c>
    </row>
    <row r="192" spans="1:10" x14ac:dyDescent="0.2">
      <c r="A192" s="1">
        <f>'Ｂコート組合せ先発 (3)'!I48</f>
        <v>245</v>
      </c>
      <c r="B192" s="4">
        <v>188</v>
      </c>
      <c r="C192" s="3" t="s">
        <v>667</v>
      </c>
      <c r="D192" s="4" t="s">
        <v>82</v>
      </c>
      <c r="E192" s="4" t="s">
        <v>84</v>
      </c>
      <c r="F192" s="4" t="s">
        <v>20</v>
      </c>
      <c r="G192" s="4" t="s">
        <v>29</v>
      </c>
      <c r="H192" s="4" t="s">
        <v>27</v>
      </c>
      <c r="I192" s="4">
        <v>8</v>
      </c>
      <c r="J192" s="4">
        <v>2</v>
      </c>
    </row>
    <row r="193" spans="1:11" x14ac:dyDescent="0.2">
      <c r="A193" s="1">
        <f>'Ｂコート組合せ先発 (3)'!I49</f>
        <v>352</v>
      </c>
      <c r="B193" s="4">
        <v>189</v>
      </c>
      <c r="C193" s="3" t="s">
        <v>668</v>
      </c>
      <c r="D193" s="4" t="s">
        <v>83</v>
      </c>
      <c r="E193" s="4" t="s">
        <v>93</v>
      </c>
      <c r="F193" s="4" t="s">
        <v>20</v>
      </c>
      <c r="G193" s="4" t="s">
        <v>29</v>
      </c>
      <c r="H193" s="4" t="s">
        <v>27</v>
      </c>
      <c r="I193" s="4">
        <v>8</v>
      </c>
      <c r="J193" s="4">
        <v>3</v>
      </c>
    </row>
    <row r="194" spans="1:11" x14ac:dyDescent="0.2">
      <c r="A194" s="1">
        <f>'Ｂコート組合せ先発 (3)'!I50</f>
        <v>218</v>
      </c>
      <c r="B194" s="4">
        <v>190</v>
      </c>
      <c r="C194" s="3" t="s">
        <v>669</v>
      </c>
      <c r="D194" s="4" t="s">
        <v>82</v>
      </c>
      <c r="E194" s="4" t="s">
        <v>474</v>
      </c>
      <c r="F194" s="4" t="s">
        <v>20</v>
      </c>
      <c r="G194" s="4" t="s">
        <v>29</v>
      </c>
      <c r="H194" s="4" t="s">
        <v>27</v>
      </c>
      <c r="I194" s="4">
        <v>8</v>
      </c>
      <c r="J194" s="4">
        <v>4</v>
      </c>
    </row>
    <row r="195" spans="1:11" x14ac:dyDescent="0.2">
      <c r="A195" s="1">
        <f>'Ｂコート組合せ先発 (3)'!I51</f>
        <v>27</v>
      </c>
      <c r="B195" s="4">
        <v>191</v>
      </c>
      <c r="C195" s="3" t="s">
        <v>670</v>
      </c>
      <c r="D195" s="4" t="s">
        <v>83</v>
      </c>
      <c r="E195" s="4" t="s">
        <v>81</v>
      </c>
      <c r="F195" s="4" t="s">
        <v>20</v>
      </c>
      <c r="G195" s="4" t="s">
        <v>29</v>
      </c>
      <c r="H195" s="4" t="s">
        <v>27</v>
      </c>
      <c r="I195" s="4">
        <v>8</v>
      </c>
      <c r="J195" s="4">
        <v>5</v>
      </c>
    </row>
    <row r="196" spans="1:11" x14ac:dyDescent="0.2">
      <c r="A196" s="1">
        <f>'Ｂコート組合せ先発 (3)'!I52</f>
        <v>334</v>
      </c>
      <c r="B196" s="4">
        <v>192</v>
      </c>
      <c r="C196" s="3" t="s">
        <v>671</v>
      </c>
      <c r="D196" s="4" t="s">
        <v>82</v>
      </c>
      <c r="E196" s="4" t="s">
        <v>92</v>
      </c>
      <c r="F196" s="4" t="s">
        <v>20</v>
      </c>
      <c r="G196" s="4" t="s">
        <v>29</v>
      </c>
      <c r="H196" s="4" t="s">
        <v>27</v>
      </c>
      <c r="I196" s="4">
        <v>8</v>
      </c>
      <c r="J196" s="4">
        <v>6</v>
      </c>
      <c r="K196" s="81" t="s">
        <v>94</v>
      </c>
    </row>
    <row r="197" spans="1:11" x14ac:dyDescent="0.2">
      <c r="A197" s="1">
        <f>'Ａコート組合せ後発 (2)'!B5</f>
        <v>89</v>
      </c>
      <c r="B197" s="4">
        <v>193</v>
      </c>
      <c r="C197" s="3" t="s">
        <v>672</v>
      </c>
      <c r="D197" s="4" t="s">
        <v>82</v>
      </c>
      <c r="E197" s="4" t="s">
        <v>486</v>
      </c>
      <c r="F197" s="4" t="s">
        <v>28</v>
      </c>
      <c r="G197" s="4" t="s">
        <v>30</v>
      </c>
      <c r="H197" s="4" t="s">
        <v>24</v>
      </c>
      <c r="I197" s="4">
        <v>1</v>
      </c>
      <c r="J197" s="4">
        <v>1</v>
      </c>
    </row>
    <row r="198" spans="1:11" x14ac:dyDescent="0.2">
      <c r="A198" s="1">
        <f>'Ａコート組合せ後発 (2)'!B6</f>
        <v>320</v>
      </c>
      <c r="B198" s="4">
        <v>194</v>
      </c>
      <c r="C198" s="3" t="s">
        <v>673</v>
      </c>
      <c r="D198" s="4" t="s">
        <v>83</v>
      </c>
      <c r="E198" s="4" t="s">
        <v>91</v>
      </c>
      <c r="F198" s="4" t="s">
        <v>28</v>
      </c>
      <c r="G198" s="4" t="s">
        <v>30</v>
      </c>
      <c r="H198" s="4" t="s">
        <v>24</v>
      </c>
      <c r="I198" s="4">
        <v>1</v>
      </c>
      <c r="J198" s="4">
        <v>2</v>
      </c>
    </row>
    <row r="199" spans="1:11" x14ac:dyDescent="0.2">
      <c r="A199" s="1">
        <f>'Ａコート組合せ後発 (2)'!B7</f>
        <v>79</v>
      </c>
      <c r="B199" s="4">
        <v>195</v>
      </c>
      <c r="C199" s="3" t="s">
        <v>674</v>
      </c>
      <c r="D199" s="4" t="s">
        <v>82</v>
      </c>
      <c r="E199" s="4" t="s">
        <v>521</v>
      </c>
      <c r="F199" s="4" t="s">
        <v>28</v>
      </c>
      <c r="G199" s="4" t="s">
        <v>30</v>
      </c>
      <c r="H199" s="4" t="s">
        <v>24</v>
      </c>
      <c r="I199" s="4">
        <v>1</v>
      </c>
      <c r="J199" s="4">
        <v>3</v>
      </c>
    </row>
    <row r="200" spans="1:11" x14ac:dyDescent="0.2">
      <c r="A200" s="1">
        <f>'Ａコート組合せ後発 (2)'!B8</f>
        <v>344</v>
      </c>
      <c r="B200" s="4">
        <v>196</v>
      </c>
      <c r="C200" s="3" t="s">
        <v>675</v>
      </c>
      <c r="D200" s="4" t="s">
        <v>83</v>
      </c>
      <c r="E200" s="4" t="s">
        <v>93</v>
      </c>
      <c r="F200" s="4" t="s">
        <v>28</v>
      </c>
      <c r="G200" s="4" t="s">
        <v>30</v>
      </c>
      <c r="H200" s="4" t="s">
        <v>24</v>
      </c>
      <c r="I200" s="4">
        <v>1</v>
      </c>
      <c r="J200" s="4">
        <v>4</v>
      </c>
    </row>
    <row r="201" spans="1:11" x14ac:dyDescent="0.2">
      <c r="A201" s="1">
        <f>'Ａコート組合せ後発 (2)'!B9</f>
        <v>15</v>
      </c>
      <c r="B201" s="4">
        <v>197</v>
      </c>
      <c r="C201" s="3" t="s">
        <v>676</v>
      </c>
      <c r="D201" s="4" t="s">
        <v>82</v>
      </c>
      <c r="E201" s="4" t="s">
        <v>81</v>
      </c>
      <c r="F201" s="4" t="s">
        <v>28</v>
      </c>
      <c r="G201" s="4" t="s">
        <v>30</v>
      </c>
      <c r="H201" s="4" t="s">
        <v>24</v>
      </c>
      <c r="I201" s="4">
        <v>1</v>
      </c>
      <c r="J201" s="4">
        <v>5</v>
      </c>
    </row>
    <row r="202" spans="1:11" x14ac:dyDescent="0.2">
      <c r="A202" s="1">
        <f>'Ａコート組合せ後発 (2)'!B11</f>
        <v>72</v>
      </c>
      <c r="B202" s="4">
        <v>198</v>
      </c>
      <c r="C202" s="3" t="s">
        <v>677</v>
      </c>
      <c r="D202" s="4" t="s">
        <v>83</v>
      </c>
      <c r="E202" s="4" t="s">
        <v>484</v>
      </c>
      <c r="F202" s="4" t="s">
        <v>28</v>
      </c>
      <c r="G202" s="4" t="s">
        <v>30</v>
      </c>
      <c r="H202" s="4" t="s">
        <v>24</v>
      </c>
      <c r="I202" s="4">
        <v>2</v>
      </c>
      <c r="J202" s="4">
        <v>1</v>
      </c>
    </row>
    <row r="203" spans="1:11" x14ac:dyDescent="0.2">
      <c r="A203" s="1">
        <f>'Ａコート組合せ後発 (2)'!B12</f>
        <v>7</v>
      </c>
      <c r="B203" s="4">
        <v>199</v>
      </c>
      <c r="C203" s="3" t="s">
        <v>678</v>
      </c>
      <c r="D203" s="4" t="s">
        <v>82</v>
      </c>
      <c r="E203" s="4" t="s">
        <v>81</v>
      </c>
      <c r="F203" s="4" t="s">
        <v>28</v>
      </c>
      <c r="G203" s="4" t="s">
        <v>30</v>
      </c>
      <c r="H203" s="4" t="s">
        <v>24</v>
      </c>
      <c r="I203" s="4">
        <v>2</v>
      </c>
      <c r="J203" s="4">
        <v>2</v>
      </c>
    </row>
    <row r="204" spans="1:11" x14ac:dyDescent="0.2">
      <c r="A204" s="1">
        <f>'Ａコート組合せ後発 (2)'!B13</f>
        <v>336</v>
      </c>
      <c r="B204" s="4">
        <v>200</v>
      </c>
      <c r="C204" s="3" t="s">
        <v>679</v>
      </c>
      <c r="D204" s="4" t="s">
        <v>83</v>
      </c>
      <c r="E204" s="4" t="s">
        <v>92</v>
      </c>
      <c r="F204" s="4" t="s">
        <v>28</v>
      </c>
      <c r="G204" s="4" t="s">
        <v>30</v>
      </c>
      <c r="H204" s="4" t="s">
        <v>24</v>
      </c>
      <c r="I204" s="4">
        <v>2</v>
      </c>
      <c r="J204" s="4">
        <v>3</v>
      </c>
    </row>
    <row r="205" spans="1:11" x14ac:dyDescent="0.2">
      <c r="A205" s="1">
        <f>'Ａコート組合せ後発 (2)'!B14</f>
        <v>95</v>
      </c>
      <c r="B205" s="4">
        <v>201</v>
      </c>
      <c r="C205" s="3" t="s">
        <v>680</v>
      </c>
      <c r="D205" s="4" t="s">
        <v>82</v>
      </c>
      <c r="E205" s="4" t="s">
        <v>471</v>
      </c>
      <c r="F205" s="4" t="s">
        <v>28</v>
      </c>
      <c r="G205" s="4" t="s">
        <v>30</v>
      </c>
      <c r="H205" s="4" t="s">
        <v>24</v>
      </c>
      <c r="I205" s="4">
        <v>2</v>
      </c>
      <c r="J205" s="4">
        <v>4</v>
      </c>
    </row>
    <row r="206" spans="1:11" x14ac:dyDescent="0.2">
      <c r="A206" s="1">
        <f>'Ａコート組合せ後発 (2)'!B15</f>
        <v>298</v>
      </c>
      <c r="B206" s="4">
        <v>202</v>
      </c>
      <c r="C206" s="3" t="s">
        <v>681</v>
      </c>
      <c r="D206" s="4" t="s">
        <v>83</v>
      </c>
      <c r="E206" s="4" t="s">
        <v>89</v>
      </c>
      <c r="F206" s="4" t="s">
        <v>28</v>
      </c>
      <c r="G206" s="4" t="s">
        <v>30</v>
      </c>
      <c r="H206" s="4" t="s">
        <v>24</v>
      </c>
      <c r="I206" s="4">
        <v>2</v>
      </c>
      <c r="J206" s="4">
        <v>5</v>
      </c>
    </row>
    <row r="207" spans="1:11" x14ac:dyDescent="0.2">
      <c r="A207" s="1">
        <f>'Ａコート組合せ後発 (2)'!B17</f>
        <v>113</v>
      </c>
      <c r="B207" s="4">
        <v>203</v>
      </c>
      <c r="C207" s="3" t="s">
        <v>682</v>
      </c>
      <c r="D207" s="4" t="s">
        <v>82</v>
      </c>
      <c r="E207" s="4" t="s">
        <v>476</v>
      </c>
      <c r="F207" s="4" t="s">
        <v>28</v>
      </c>
      <c r="G207" s="4" t="s">
        <v>30</v>
      </c>
      <c r="H207" s="4" t="s">
        <v>24</v>
      </c>
      <c r="I207" s="4">
        <v>3</v>
      </c>
      <c r="J207" s="4">
        <v>1</v>
      </c>
    </row>
    <row r="208" spans="1:11" x14ac:dyDescent="0.2">
      <c r="A208" s="1">
        <f>'Ａコート組合せ後発 (2)'!B18</f>
        <v>293</v>
      </c>
      <c r="B208" s="4">
        <v>204</v>
      </c>
      <c r="C208" s="3" t="s">
        <v>683</v>
      </c>
      <c r="D208" s="4" t="s">
        <v>83</v>
      </c>
      <c r="E208" s="4" t="s">
        <v>89</v>
      </c>
      <c r="F208" s="4" t="s">
        <v>28</v>
      </c>
      <c r="G208" s="4" t="s">
        <v>30</v>
      </c>
      <c r="H208" s="4" t="s">
        <v>24</v>
      </c>
      <c r="I208" s="4">
        <v>3</v>
      </c>
      <c r="J208" s="4">
        <v>2</v>
      </c>
    </row>
    <row r="209" spans="1:10" x14ac:dyDescent="0.2">
      <c r="A209" s="1">
        <f>'Ａコート組合せ後発 (2)'!B19</f>
        <v>263</v>
      </c>
      <c r="B209" s="4">
        <v>205</v>
      </c>
      <c r="C209" s="3" t="s">
        <v>684</v>
      </c>
      <c r="D209" s="4" t="s">
        <v>82</v>
      </c>
      <c r="E209" s="4" t="s">
        <v>85</v>
      </c>
      <c r="F209" s="4" t="s">
        <v>28</v>
      </c>
      <c r="G209" s="4" t="s">
        <v>30</v>
      </c>
      <c r="H209" s="4" t="s">
        <v>24</v>
      </c>
      <c r="I209" s="4">
        <v>3</v>
      </c>
      <c r="J209" s="4">
        <v>3</v>
      </c>
    </row>
    <row r="210" spans="1:10" x14ac:dyDescent="0.2">
      <c r="A210" s="1">
        <f>'Ａコート組合せ後発 (2)'!B20</f>
        <v>217</v>
      </c>
      <c r="B210" s="4">
        <v>206</v>
      </c>
      <c r="C210" s="3" t="s">
        <v>685</v>
      </c>
      <c r="D210" s="4" t="s">
        <v>83</v>
      </c>
      <c r="E210" s="4" t="s">
        <v>474</v>
      </c>
      <c r="F210" s="4" t="s">
        <v>28</v>
      </c>
      <c r="G210" s="4" t="s">
        <v>30</v>
      </c>
      <c r="H210" s="4" t="s">
        <v>24</v>
      </c>
      <c r="I210" s="4">
        <v>3</v>
      </c>
      <c r="J210" s="4">
        <v>4</v>
      </c>
    </row>
    <row r="211" spans="1:10" x14ac:dyDescent="0.2">
      <c r="A211" s="1">
        <f>'Ａコート組合せ後発 (2)'!B21</f>
        <v>16</v>
      </c>
      <c r="B211" s="4">
        <v>207</v>
      </c>
      <c r="C211" s="3" t="s">
        <v>686</v>
      </c>
      <c r="D211" s="4" t="s">
        <v>82</v>
      </c>
      <c r="E211" s="4" t="s">
        <v>81</v>
      </c>
      <c r="F211" s="4" t="s">
        <v>28</v>
      </c>
      <c r="G211" s="4" t="s">
        <v>30</v>
      </c>
      <c r="H211" s="4" t="s">
        <v>24</v>
      </c>
      <c r="I211" s="4">
        <v>3</v>
      </c>
      <c r="J211" s="4">
        <v>5</v>
      </c>
    </row>
    <row r="212" spans="1:10" x14ac:dyDescent="0.2">
      <c r="A212" s="1">
        <f>'Ａコート組合せ後発 (2)'!B23</f>
        <v>193</v>
      </c>
      <c r="B212" s="4">
        <v>208</v>
      </c>
      <c r="C212" s="3" t="s">
        <v>687</v>
      </c>
      <c r="D212" s="4" t="s">
        <v>82</v>
      </c>
      <c r="E212" s="4" t="s">
        <v>486</v>
      </c>
      <c r="F212" s="4" t="s">
        <v>28</v>
      </c>
      <c r="G212" s="4" t="s">
        <v>30</v>
      </c>
      <c r="H212" s="4" t="s">
        <v>24</v>
      </c>
      <c r="I212" s="4">
        <v>4</v>
      </c>
      <c r="J212" s="4">
        <v>1</v>
      </c>
    </row>
    <row r="213" spans="1:10" x14ac:dyDescent="0.2">
      <c r="A213" s="1">
        <f>'Ａコート組合せ後発 (2)'!B24</f>
        <v>318</v>
      </c>
      <c r="B213" s="4">
        <v>209</v>
      </c>
      <c r="C213" s="3" t="s">
        <v>688</v>
      </c>
      <c r="D213" s="4" t="s">
        <v>83</v>
      </c>
      <c r="E213" s="4" t="s">
        <v>91</v>
      </c>
      <c r="F213" s="4" t="s">
        <v>28</v>
      </c>
      <c r="G213" s="4" t="s">
        <v>30</v>
      </c>
      <c r="H213" s="4" t="s">
        <v>24</v>
      </c>
      <c r="I213" s="4">
        <v>4</v>
      </c>
      <c r="J213" s="4">
        <v>2</v>
      </c>
    </row>
    <row r="214" spans="1:10" x14ac:dyDescent="0.2">
      <c r="A214" s="1">
        <f>'Ａコート組合せ後発 (2)'!B25</f>
        <v>215</v>
      </c>
      <c r="B214" s="4">
        <v>210</v>
      </c>
      <c r="C214" s="3" t="s">
        <v>689</v>
      </c>
      <c r="D214" s="4" t="s">
        <v>83</v>
      </c>
      <c r="E214" s="4" t="s">
        <v>474</v>
      </c>
      <c r="F214" s="4" t="s">
        <v>28</v>
      </c>
      <c r="G214" s="4" t="s">
        <v>30</v>
      </c>
      <c r="H214" s="4" t="s">
        <v>24</v>
      </c>
      <c r="I214" s="4">
        <v>4</v>
      </c>
      <c r="J214" s="4">
        <v>3</v>
      </c>
    </row>
    <row r="215" spans="1:10" x14ac:dyDescent="0.2">
      <c r="A215" s="1">
        <f>'Ａコート組合せ後発 (2)'!B26</f>
        <v>96</v>
      </c>
      <c r="B215" s="4">
        <v>211</v>
      </c>
      <c r="C215" s="3" t="s">
        <v>690</v>
      </c>
      <c r="D215" s="4" t="s">
        <v>82</v>
      </c>
      <c r="E215" s="4" t="s">
        <v>471</v>
      </c>
      <c r="F215" s="4" t="s">
        <v>28</v>
      </c>
      <c r="G215" s="4" t="s">
        <v>30</v>
      </c>
      <c r="H215" s="4" t="s">
        <v>24</v>
      </c>
      <c r="I215" s="4">
        <v>4</v>
      </c>
      <c r="J215" s="4">
        <v>4</v>
      </c>
    </row>
    <row r="216" spans="1:10" x14ac:dyDescent="0.2">
      <c r="A216" s="1">
        <f>'Ａコート組合せ後発 (2)'!B27</f>
        <v>31</v>
      </c>
      <c r="B216" s="4">
        <v>212</v>
      </c>
      <c r="C216" s="3" t="s">
        <v>691</v>
      </c>
      <c r="D216" s="4" t="s">
        <v>82</v>
      </c>
      <c r="E216" s="4" t="s">
        <v>81</v>
      </c>
      <c r="F216" s="4" t="s">
        <v>28</v>
      </c>
      <c r="G216" s="4" t="s">
        <v>30</v>
      </c>
      <c r="H216" s="4" t="s">
        <v>24</v>
      </c>
      <c r="I216" s="4">
        <v>4</v>
      </c>
      <c r="J216" s="4">
        <v>5</v>
      </c>
    </row>
    <row r="217" spans="1:10" x14ac:dyDescent="0.2">
      <c r="A217" s="1">
        <f>'Ａコート組合せ後発 (2)'!B29</f>
        <v>101</v>
      </c>
      <c r="B217" s="4">
        <v>213</v>
      </c>
      <c r="C217" s="3" t="s">
        <v>692</v>
      </c>
      <c r="D217" s="4" t="s">
        <v>83</v>
      </c>
      <c r="E217" s="4" t="s">
        <v>471</v>
      </c>
      <c r="F217" s="4" t="s">
        <v>28</v>
      </c>
      <c r="G217" s="4" t="s">
        <v>30</v>
      </c>
      <c r="H217" s="4" t="s">
        <v>24</v>
      </c>
      <c r="I217" s="4">
        <v>5</v>
      </c>
      <c r="J217" s="4">
        <v>1</v>
      </c>
    </row>
    <row r="218" spans="1:10" x14ac:dyDescent="0.2">
      <c r="A218" s="1">
        <f>'Ａコート組合せ後発 (2)'!B30</f>
        <v>60</v>
      </c>
      <c r="B218" s="4">
        <v>214</v>
      </c>
      <c r="C218" s="3" t="s">
        <v>693</v>
      </c>
      <c r="D218" s="4" t="s">
        <v>83</v>
      </c>
      <c r="E218" s="4" t="s">
        <v>81</v>
      </c>
      <c r="F218" s="4" t="s">
        <v>28</v>
      </c>
      <c r="G218" s="4" t="s">
        <v>30</v>
      </c>
      <c r="H218" s="4" t="s">
        <v>24</v>
      </c>
      <c r="I218" s="4">
        <v>5</v>
      </c>
      <c r="J218" s="4">
        <v>2</v>
      </c>
    </row>
    <row r="219" spans="1:10" x14ac:dyDescent="0.2">
      <c r="A219" s="1">
        <f>'Ａコート組合せ後発 (2)'!B31</f>
        <v>277</v>
      </c>
      <c r="B219" s="4">
        <v>215</v>
      </c>
      <c r="C219" s="3" t="s">
        <v>694</v>
      </c>
      <c r="D219" s="4" t="s">
        <v>82</v>
      </c>
      <c r="E219" s="4" t="s">
        <v>87</v>
      </c>
      <c r="F219" s="4" t="s">
        <v>28</v>
      </c>
      <c r="G219" s="4" t="s">
        <v>30</v>
      </c>
      <c r="H219" s="4" t="s">
        <v>24</v>
      </c>
      <c r="I219" s="4">
        <v>5</v>
      </c>
      <c r="J219" s="4">
        <v>3</v>
      </c>
    </row>
    <row r="220" spans="1:10" x14ac:dyDescent="0.2">
      <c r="A220" s="1">
        <f>'Ａコート組合せ後発 (2)'!B32</f>
        <v>256</v>
      </c>
      <c r="B220" s="4">
        <v>216</v>
      </c>
      <c r="C220" s="3" t="s">
        <v>695</v>
      </c>
      <c r="D220" s="4" t="s">
        <v>83</v>
      </c>
      <c r="E220" s="4" t="s">
        <v>84</v>
      </c>
      <c r="F220" s="4" t="s">
        <v>28</v>
      </c>
      <c r="G220" s="4" t="s">
        <v>30</v>
      </c>
      <c r="H220" s="4" t="s">
        <v>24</v>
      </c>
      <c r="I220" s="4">
        <v>5</v>
      </c>
      <c r="J220" s="4">
        <v>4</v>
      </c>
    </row>
    <row r="221" spans="1:10" x14ac:dyDescent="0.2">
      <c r="A221" s="1">
        <f>'Ａコート組合せ後発 (2)'!B33</f>
        <v>198</v>
      </c>
      <c r="B221" s="4">
        <v>217</v>
      </c>
      <c r="C221" s="3" t="s">
        <v>696</v>
      </c>
      <c r="D221" s="4" t="s">
        <v>82</v>
      </c>
      <c r="E221" s="4" t="s">
        <v>484</v>
      </c>
      <c r="F221" s="4" t="s">
        <v>28</v>
      </c>
      <c r="G221" s="4" t="s">
        <v>30</v>
      </c>
      <c r="H221" s="4" t="s">
        <v>24</v>
      </c>
      <c r="I221" s="4">
        <v>5</v>
      </c>
      <c r="J221" s="4">
        <v>5</v>
      </c>
    </row>
    <row r="222" spans="1:10" x14ac:dyDescent="0.2">
      <c r="A222" s="1">
        <f>'Ａコート組合せ後発 (2)'!B34</f>
        <v>347</v>
      </c>
      <c r="B222" s="4">
        <v>218</v>
      </c>
      <c r="C222" s="3" t="s">
        <v>697</v>
      </c>
      <c r="D222" s="4" t="s">
        <v>82</v>
      </c>
      <c r="E222" s="4" t="s">
        <v>93</v>
      </c>
      <c r="F222" s="4" t="s">
        <v>28</v>
      </c>
      <c r="G222" s="4" t="s">
        <v>30</v>
      </c>
      <c r="H222" s="4" t="s">
        <v>24</v>
      </c>
      <c r="I222" s="4">
        <v>5</v>
      </c>
      <c r="J222" s="4">
        <v>6</v>
      </c>
    </row>
    <row r="223" spans="1:10" x14ac:dyDescent="0.2">
      <c r="A223" s="1">
        <f>'Ａコート組合せ後発 (2)'!B35</f>
        <v>100</v>
      </c>
      <c r="B223" s="4">
        <v>219</v>
      </c>
      <c r="C223" s="3" t="s">
        <v>698</v>
      </c>
      <c r="D223" s="4" t="s">
        <v>83</v>
      </c>
      <c r="E223" s="4" t="s">
        <v>471</v>
      </c>
      <c r="F223" s="4" t="s">
        <v>28</v>
      </c>
      <c r="G223" s="4" t="s">
        <v>30</v>
      </c>
      <c r="H223" s="4" t="s">
        <v>24</v>
      </c>
      <c r="I223" s="4">
        <v>6</v>
      </c>
      <c r="J223" s="4">
        <v>1</v>
      </c>
    </row>
    <row r="224" spans="1:10" x14ac:dyDescent="0.2">
      <c r="A224" s="1">
        <f>'Ａコート組合せ後発 (2)'!B36</f>
        <v>32</v>
      </c>
      <c r="B224" s="4">
        <v>220</v>
      </c>
      <c r="C224" s="3" t="s">
        <v>699</v>
      </c>
      <c r="D224" s="4" t="s">
        <v>82</v>
      </c>
      <c r="E224" s="4" t="s">
        <v>81</v>
      </c>
      <c r="F224" s="4" t="s">
        <v>28</v>
      </c>
      <c r="G224" s="4" t="s">
        <v>30</v>
      </c>
      <c r="H224" s="4" t="s">
        <v>24</v>
      </c>
      <c r="I224" s="4">
        <v>6</v>
      </c>
      <c r="J224" s="4">
        <v>2</v>
      </c>
    </row>
    <row r="225" spans="1:10" x14ac:dyDescent="0.2">
      <c r="A225" s="1">
        <f>'Ａコート組合せ後発 (2)'!B37</f>
        <v>338</v>
      </c>
      <c r="B225" s="4">
        <v>221</v>
      </c>
      <c r="C225" s="3" t="s">
        <v>700</v>
      </c>
      <c r="D225" s="4" t="s">
        <v>83</v>
      </c>
      <c r="E225" s="4" t="s">
        <v>92</v>
      </c>
      <c r="F225" s="4" t="s">
        <v>28</v>
      </c>
      <c r="G225" s="4" t="s">
        <v>30</v>
      </c>
      <c r="H225" s="4" t="s">
        <v>24</v>
      </c>
      <c r="I225" s="4">
        <v>6</v>
      </c>
      <c r="J225" s="4">
        <v>3</v>
      </c>
    </row>
    <row r="226" spans="1:10" x14ac:dyDescent="0.2">
      <c r="A226" s="1">
        <f>'Ａコート組合せ後発 (2)'!B38</f>
        <v>176</v>
      </c>
      <c r="B226" s="4">
        <v>222</v>
      </c>
      <c r="C226" s="3" t="s">
        <v>701</v>
      </c>
      <c r="D226" s="4" t="s">
        <v>82</v>
      </c>
      <c r="E226" s="4" t="s">
        <v>476</v>
      </c>
      <c r="F226" s="4" t="s">
        <v>28</v>
      </c>
      <c r="G226" s="4" t="s">
        <v>30</v>
      </c>
      <c r="H226" s="4" t="s">
        <v>24</v>
      </c>
      <c r="I226" s="4">
        <v>6</v>
      </c>
      <c r="J226" s="4">
        <v>4</v>
      </c>
    </row>
    <row r="227" spans="1:10" x14ac:dyDescent="0.2">
      <c r="A227" s="1">
        <f>'Ａコート組合せ後発 (2)'!B39</f>
        <v>324</v>
      </c>
      <c r="B227" s="4">
        <v>223</v>
      </c>
      <c r="C227" s="3" t="s">
        <v>702</v>
      </c>
      <c r="D227" s="4" t="s">
        <v>83</v>
      </c>
      <c r="E227" s="4" t="s">
        <v>91</v>
      </c>
      <c r="F227" s="4" t="s">
        <v>28</v>
      </c>
      <c r="G227" s="4" t="s">
        <v>30</v>
      </c>
      <c r="H227" s="4" t="s">
        <v>24</v>
      </c>
      <c r="I227" s="4">
        <v>6</v>
      </c>
      <c r="J227" s="4">
        <v>5</v>
      </c>
    </row>
    <row r="228" spans="1:10" x14ac:dyDescent="0.2">
      <c r="A228" s="1">
        <f>'Ａコート組合せ後発 (2)'!B41</f>
        <v>187</v>
      </c>
      <c r="B228" s="4">
        <v>224</v>
      </c>
      <c r="C228" s="3" t="s">
        <v>703</v>
      </c>
      <c r="D228" s="4" t="s">
        <v>83</v>
      </c>
      <c r="E228" s="4" t="s">
        <v>486</v>
      </c>
      <c r="F228" s="4" t="s">
        <v>28</v>
      </c>
      <c r="G228" s="4" t="s">
        <v>30</v>
      </c>
      <c r="H228" s="4" t="s">
        <v>24</v>
      </c>
      <c r="I228" s="4">
        <v>7</v>
      </c>
      <c r="J228" s="4">
        <v>1</v>
      </c>
    </row>
    <row r="229" spans="1:10" x14ac:dyDescent="0.2">
      <c r="A229" s="1">
        <f>'Ａコート組合せ後発 (2)'!B42</f>
        <v>179</v>
      </c>
      <c r="B229" s="4">
        <v>225</v>
      </c>
      <c r="C229" s="3" t="s">
        <v>704</v>
      </c>
      <c r="D229" s="4" t="s">
        <v>83</v>
      </c>
      <c r="E229" s="4" t="s">
        <v>484</v>
      </c>
      <c r="F229" s="4" t="s">
        <v>28</v>
      </c>
      <c r="G229" s="4" t="s">
        <v>30</v>
      </c>
      <c r="H229" s="4" t="s">
        <v>24</v>
      </c>
      <c r="I229" s="4">
        <v>7</v>
      </c>
      <c r="J229" s="4">
        <v>2</v>
      </c>
    </row>
    <row r="230" spans="1:10" x14ac:dyDescent="0.2">
      <c r="A230" s="1">
        <f>'Ａコート組合せ後発 (2)'!B43</f>
        <v>252</v>
      </c>
      <c r="B230" s="4">
        <v>226</v>
      </c>
      <c r="C230" s="3" t="s">
        <v>705</v>
      </c>
      <c r="D230" s="4" t="s">
        <v>82</v>
      </c>
      <c r="E230" s="4" t="s">
        <v>84</v>
      </c>
      <c r="F230" s="4" t="s">
        <v>28</v>
      </c>
      <c r="G230" s="4" t="s">
        <v>30</v>
      </c>
      <c r="H230" s="4" t="s">
        <v>24</v>
      </c>
      <c r="I230" s="4">
        <v>7</v>
      </c>
      <c r="J230" s="4">
        <v>3</v>
      </c>
    </row>
    <row r="231" spans="1:10" x14ac:dyDescent="0.2">
      <c r="A231" s="1">
        <f>'Ａコート組合せ後発 (2)'!B44</f>
        <v>200</v>
      </c>
      <c r="B231" s="4">
        <v>227</v>
      </c>
      <c r="C231" s="3" t="s">
        <v>706</v>
      </c>
      <c r="D231" s="4" t="s">
        <v>83</v>
      </c>
      <c r="E231" s="4" t="s">
        <v>474</v>
      </c>
      <c r="F231" s="4" t="s">
        <v>28</v>
      </c>
      <c r="G231" s="4" t="s">
        <v>30</v>
      </c>
      <c r="H231" s="4" t="s">
        <v>24</v>
      </c>
      <c r="I231" s="4">
        <v>7</v>
      </c>
      <c r="J231" s="4">
        <v>4</v>
      </c>
    </row>
    <row r="232" spans="1:10" x14ac:dyDescent="0.2">
      <c r="A232" s="1">
        <f>'Ａコート組合せ後発 (2)'!B45</f>
        <v>29</v>
      </c>
      <c r="B232" s="4">
        <v>228</v>
      </c>
      <c r="C232" s="3" t="s">
        <v>707</v>
      </c>
      <c r="D232" s="4" t="s">
        <v>82</v>
      </c>
      <c r="E232" s="4" t="s">
        <v>81</v>
      </c>
      <c r="F232" s="4" t="s">
        <v>28</v>
      </c>
      <c r="G232" s="4" t="s">
        <v>30</v>
      </c>
      <c r="H232" s="4" t="s">
        <v>24</v>
      </c>
      <c r="I232" s="4">
        <v>7</v>
      </c>
      <c r="J232" s="4">
        <v>5</v>
      </c>
    </row>
    <row r="233" spans="1:10" x14ac:dyDescent="0.2">
      <c r="A233" s="1">
        <f>'Ａコート組合せ後発 (2)'!B47</f>
        <v>182</v>
      </c>
      <c r="B233" s="4">
        <v>229</v>
      </c>
      <c r="C233" s="3" t="s">
        <v>708</v>
      </c>
      <c r="D233" s="4" t="s">
        <v>83</v>
      </c>
      <c r="E233" s="4" t="s">
        <v>709</v>
      </c>
      <c r="F233" s="4" t="s">
        <v>28</v>
      </c>
      <c r="G233" s="4" t="s">
        <v>30</v>
      </c>
      <c r="H233" s="4" t="s">
        <v>24</v>
      </c>
      <c r="I233" s="4">
        <v>8</v>
      </c>
      <c r="J233" s="4">
        <v>1</v>
      </c>
    </row>
    <row r="234" spans="1:10" x14ac:dyDescent="0.2">
      <c r="A234" s="1">
        <f>'Ａコート組合せ後発 (2)'!B48</f>
        <v>300</v>
      </c>
      <c r="B234" s="4">
        <v>230</v>
      </c>
      <c r="C234" s="3" t="s">
        <v>710</v>
      </c>
      <c r="D234" s="4" t="s">
        <v>83</v>
      </c>
      <c r="E234" s="4" t="s">
        <v>89</v>
      </c>
      <c r="F234" s="4" t="s">
        <v>28</v>
      </c>
      <c r="G234" s="4" t="s">
        <v>30</v>
      </c>
      <c r="H234" s="4" t="s">
        <v>24</v>
      </c>
      <c r="I234" s="4">
        <v>8</v>
      </c>
      <c r="J234" s="4">
        <v>2</v>
      </c>
    </row>
    <row r="235" spans="1:10" x14ac:dyDescent="0.2">
      <c r="A235" s="1">
        <f>'Ａコート組合せ後発 (2)'!B49</f>
        <v>195</v>
      </c>
      <c r="B235" s="4">
        <v>231</v>
      </c>
      <c r="C235" s="3" t="s">
        <v>711</v>
      </c>
      <c r="D235" s="4" t="s">
        <v>82</v>
      </c>
      <c r="E235" s="4" t="s">
        <v>486</v>
      </c>
      <c r="F235" s="4" t="s">
        <v>28</v>
      </c>
      <c r="G235" s="4" t="s">
        <v>30</v>
      </c>
      <c r="H235" s="4" t="s">
        <v>24</v>
      </c>
      <c r="I235" s="4">
        <v>8</v>
      </c>
      <c r="J235" s="4">
        <v>3</v>
      </c>
    </row>
    <row r="236" spans="1:10" x14ac:dyDescent="0.2">
      <c r="A236" s="1">
        <f>'Ａコート組合せ後発 (2)'!B50</f>
        <v>343</v>
      </c>
      <c r="B236" s="4">
        <v>232</v>
      </c>
      <c r="C236" s="3" t="s">
        <v>712</v>
      </c>
      <c r="D236" s="4" t="s">
        <v>83</v>
      </c>
      <c r="E236" s="4" t="s">
        <v>93</v>
      </c>
      <c r="F236" s="4" t="s">
        <v>28</v>
      </c>
      <c r="G236" s="4" t="s">
        <v>30</v>
      </c>
      <c r="H236" s="4" t="s">
        <v>24</v>
      </c>
      <c r="I236" s="4">
        <v>8</v>
      </c>
      <c r="J236" s="4">
        <v>4</v>
      </c>
    </row>
    <row r="237" spans="1:10" x14ac:dyDescent="0.2">
      <c r="A237" s="1">
        <f>'Ａコート組合せ後発 (2)'!B51</f>
        <v>65</v>
      </c>
      <c r="B237" s="4">
        <v>233</v>
      </c>
      <c r="C237" s="3" t="s">
        <v>713</v>
      </c>
      <c r="D237" s="4" t="s">
        <v>82</v>
      </c>
      <c r="E237" s="4" t="s">
        <v>81</v>
      </c>
      <c r="F237" s="4" t="s">
        <v>28</v>
      </c>
      <c r="G237" s="4" t="s">
        <v>30</v>
      </c>
      <c r="H237" s="4" t="s">
        <v>24</v>
      </c>
      <c r="I237" s="4">
        <v>8</v>
      </c>
      <c r="J237" s="4">
        <v>5</v>
      </c>
    </row>
    <row r="238" spans="1:10" x14ac:dyDescent="0.2">
      <c r="A238" s="1">
        <f>'Ａコート組合せ後発 (2)'!I5</f>
        <v>121</v>
      </c>
      <c r="B238" s="4">
        <v>234</v>
      </c>
      <c r="C238" s="3" t="s">
        <v>714</v>
      </c>
      <c r="D238" s="4" t="s">
        <v>82</v>
      </c>
      <c r="E238" s="4" t="s">
        <v>486</v>
      </c>
      <c r="F238" s="4" t="s">
        <v>28</v>
      </c>
      <c r="G238" s="4" t="s">
        <v>30</v>
      </c>
      <c r="H238" s="4" t="s">
        <v>25</v>
      </c>
      <c r="I238" s="4">
        <v>1</v>
      </c>
      <c r="J238" s="4">
        <v>1</v>
      </c>
    </row>
    <row r="239" spans="1:10" x14ac:dyDescent="0.2">
      <c r="A239" s="1">
        <f>'Ａコート組合せ後発 (2)'!I6</f>
        <v>61</v>
      </c>
      <c r="B239" s="4">
        <v>235</v>
      </c>
      <c r="C239" s="3" t="s">
        <v>715</v>
      </c>
      <c r="D239" s="4" t="s">
        <v>83</v>
      </c>
      <c r="E239" s="4" t="s">
        <v>81</v>
      </c>
      <c r="F239" s="4" t="s">
        <v>28</v>
      </c>
      <c r="G239" s="4" t="s">
        <v>30</v>
      </c>
      <c r="H239" s="4" t="s">
        <v>25</v>
      </c>
      <c r="I239" s="4">
        <v>1</v>
      </c>
      <c r="J239" s="4">
        <v>2</v>
      </c>
    </row>
    <row r="240" spans="1:10" x14ac:dyDescent="0.2">
      <c r="A240" s="1">
        <f>'Ａコート組合せ後発 (2)'!I7</f>
        <v>262</v>
      </c>
      <c r="B240" s="4">
        <v>236</v>
      </c>
      <c r="C240" s="3" t="s">
        <v>716</v>
      </c>
      <c r="D240" s="4" t="s">
        <v>82</v>
      </c>
      <c r="E240" s="4" t="s">
        <v>85</v>
      </c>
      <c r="F240" s="4" t="s">
        <v>28</v>
      </c>
      <c r="G240" s="4" t="s">
        <v>30</v>
      </c>
      <c r="H240" s="4" t="s">
        <v>25</v>
      </c>
      <c r="I240" s="4">
        <v>1</v>
      </c>
      <c r="J240" s="4">
        <v>3</v>
      </c>
    </row>
    <row r="241" spans="1:10" x14ac:dyDescent="0.2">
      <c r="A241" s="1">
        <f>'Ａコート組合せ後発 (2)'!I8</f>
        <v>216</v>
      </c>
      <c r="B241" s="4">
        <v>237</v>
      </c>
      <c r="C241" s="3" t="s">
        <v>717</v>
      </c>
      <c r="D241" s="4" t="s">
        <v>82</v>
      </c>
      <c r="E241" s="4" t="s">
        <v>474</v>
      </c>
      <c r="F241" s="4" t="s">
        <v>28</v>
      </c>
      <c r="G241" s="4" t="s">
        <v>30</v>
      </c>
      <c r="H241" s="4" t="s">
        <v>25</v>
      </c>
      <c r="I241" s="4">
        <v>1</v>
      </c>
      <c r="J241" s="4">
        <v>4</v>
      </c>
    </row>
    <row r="242" spans="1:10" x14ac:dyDescent="0.2">
      <c r="A242" s="1">
        <f>'Ａコート組合せ後発 (2)'!I9</f>
        <v>197</v>
      </c>
      <c r="B242" s="4">
        <v>238</v>
      </c>
      <c r="C242" s="3" t="s">
        <v>718</v>
      </c>
      <c r="D242" s="4" t="s">
        <v>83</v>
      </c>
      <c r="E242" s="4" t="s">
        <v>709</v>
      </c>
      <c r="F242" s="4" t="s">
        <v>28</v>
      </c>
      <c r="G242" s="4" t="s">
        <v>30</v>
      </c>
      <c r="H242" s="4" t="s">
        <v>25</v>
      </c>
      <c r="I242" s="4">
        <v>1</v>
      </c>
      <c r="J242" s="4">
        <v>5</v>
      </c>
    </row>
    <row r="243" spans="1:10" x14ac:dyDescent="0.2">
      <c r="A243" s="1">
        <f>'Ａコート組合せ後発 (2)'!I11</f>
        <v>204</v>
      </c>
      <c r="B243" s="4">
        <v>239</v>
      </c>
      <c r="C243" s="3" t="s">
        <v>719</v>
      </c>
      <c r="D243" s="4" t="s">
        <v>83</v>
      </c>
      <c r="E243" s="4" t="s">
        <v>471</v>
      </c>
      <c r="F243" s="4" t="s">
        <v>28</v>
      </c>
      <c r="G243" s="4" t="s">
        <v>30</v>
      </c>
      <c r="H243" s="4" t="s">
        <v>25</v>
      </c>
      <c r="I243" s="4">
        <v>2</v>
      </c>
      <c r="J243" s="4">
        <v>1</v>
      </c>
    </row>
    <row r="244" spans="1:10" x14ac:dyDescent="0.2">
      <c r="A244" s="1">
        <f>'Ａコート組合せ後発 (2)'!I12</f>
        <v>292</v>
      </c>
      <c r="B244" s="4">
        <v>240</v>
      </c>
      <c r="C244" s="3" t="s">
        <v>720</v>
      </c>
      <c r="D244" s="4" t="s">
        <v>82</v>
      </c>
      <c r="E244" s="4" t="s">
        <v>89</v>
      </c>
      <c r="F244" s="4" t="s">
        <v>28</v>
      </c>
      <c r="G244" s="4" t="s">
        <v>30</v>
      </c>
      <c r="H244" s="4" t="s">
        <v>25</v>
      </c>
      <c r="I244" s="4">
        <v>2</v>
      </c>
      <c r="J244" s="4">
        <v>2</v>
      </c>
    </row>
    <row r="245" spans="1:10" x14ac:dyDescent="0.2">
      <c r="A245" s="1">
        <f>'Ａコート組合せ後発 (2)'!I13</f>
        <v>196</v>
      </c>
      <c r="B245" s="4">
        <v>241</v>
      </c>
      <c r="C245" s="3" t="s">
        <v>721</v>
      </c>
      <c r="D245" s="4" t="s">
        <v>83</v>
      </c>
      <c r="E245" s="4" t="s">
        <v>488</v>
      </c>
      <c r="F245" s="4" t="s">
        <v>28</v>
      </c>
      <c r="G245" s="4" t="s">
        <v>30</v>
      </c>
      <c r="H245" s="4" t="s">
        <v>25</v>
      </c>
      <c r="I245" s="4">
        <v>2</v>
      </c>
      <c r="J245" s="4">
        <v>3</v>
      </c>
    </row>
    <row r="246" spans="1:10" x14ac:dyDescent="0.2">
      <c r="A246" s="1">
        <f>'Ａコート組合せ後発 (2)'!I14</f>
        <v>9</v>
      </c>
      <c r="B246" s="4">
        <v>242</v>
      </c>
      <c r="C246" s="3" t="s">
        <v>722</v>
      </c>
      <c r="D246" s="4" t="s">
        <v>82</v>
      </c>
      <c r="E246" s="4" t="s">
        <v>81</v>
      </c>
      <c r="F246" s="4" t="s">
        <v>28</v>
      </c>
      <c r="G246" s="4" t="s">
        <v>30</v>
      </c>
      <c r="H246" s="4" t="s">
        <v>25</v>
      </c>
      <c r="I246" s="4">
        <v>2</v>
      </c>
      <c r="J246" s="4">
        <v>4</v>
      </c>
    </row>
    <row r="247" spans="1:10" x14ac:dyDescent="0.2">
      <c r="A247" s="1">
        <f>'Ａコート組合せ後発 (2)'!I15</f>
        <v>345</v>
      </c>
      <c r="B247" s="4">
        <v>243</v>
      </c>
      <c r="C247" s="3" t="s">
        <v>723</v>
      </c>
      <c r="D247" s="4" t="s">
        <v>83</v>
      </c>
      <c r="E247" s="4" t="s">
        <v>93</v>
      </c>
      <c r="F247" s="4" t="s">
        <v>28</v>
      </c>
      <c r="G247" s="4" t="s">
        <v>30</v>
      </c>
      <c r="H247" s="4" t="s">
        <v>25</v>
      </c>
      <c r="I247" s="4">
        <v>2</v>
      </c>
      <c r="J247" s="4">
        <v>5</v>
      </c>
    </row>
    <row r="248" spans="1:10" x14ac:dyDescent="0.2">
      <c r="A248" s="1">
        <f>'Ａコート組合せ後発 (2)'!I17</f>
        <v>131</v>
      </c>
      <c r="B248" s="4">
        <v>244</v>
      </c>
      <c r="C248" s="3" t="s">
        <v>724</v>
      </c>
      <c r="D248" s="4" t="s">
        <v>83</v>
      </c>
      <c r="E248" s="4" t="s">
        <v>471</v>
      </c>
      <c r="F248" s="4" t="s">
        <v>28</v>
      </c>
      <c r="G248" s="4" t="s">
        <v>30</v>
      </c>
      <c r="H248" s="4" t="s">
        <v>25</v>
      </c>
      <c r="I248" s="4">
        <v>3</v>
      </c>
      <c r="J248" s="4">
        <v>1</v>
      </c>
    </row>
    <row r="249" spans="1:10" x14ac:dyDescent="0.2">
      <c r="A249" s="1">
        <f>'Ａコート組合せ後発 (2)'!I18</f>
        <v>59</v>
      </c>
      <c r="B249" s="4">
        <v>245</v>
      </c>
      <c r="C249" s="3" t="s">
        <v>725</v>
      </c>
      <c r="D249" s="4" t="s">
        <v>83</v>
      </c>
      <c r="E249" s="4" t="s">
        <v>81</v>
      </c>
      <c r="F249" s="4" t="s">
        <v>28</v>
      </c>
      <c r="G249" s="4" t="s">
        <v>30</v>
      </c>
      <c r="H249" s="4" t="s">
        <v>25</v>
      </c>
      <c r="I249" s="4">
        <v>3</v>
      </c>
      <c r="J249" s="4">
        <v>2</v>
      </c>
    </row>
    <row r="250" spans="1:10" x14ac:dyDescent="0.2">
      <c r="A250" s="1">
        <f>'Ａコート組合せ後発 (2)'!I19</f>
        <v>337</v>
      </c>
      <c r="B250" s="4">
        <v>246</v>
      </c>
      <c r="C250" s="3" t="s">
        <v>726</v>
      </c>
      <c r="D250" s="4" t="s">
        <v>82</v>
      </c>
      <c r="E250" s="4" t="s">
        <v>92</v>
      </c>
      <c r="F250" s="4" t="s">
        <v>28</v>
      </c>
      <c r="G250" s="4" t="s">
        <v>30</v>
      </c>
      <c r="H250" s="4" t="s">
        <v>25</v>
      </c>
      <c r="I250" s="4">
        <v>3</v>
      </c>
      <c r="J250" s="4">
        <v>3</v>
      </c>
    </row>
    <row r="251" spans="1:10" x14ac:dyDescent="0.2">
      <c r="A251" s="1">
        <f>'Ａコート組合せ後発 (2)'!I20</f>
        <v>323</v>
      </c>
      <c r="B251" s="4">
        <v>247</v>
      </c>
      <c r="C251" s="3" t="s">
        <v>727</v>
      </c>
      <c r="D251" s="4" t="s">
        <v>83</v>
      </c>
      <c r="E251" s="4" t="s">
        <v>91</v>
      </c>
      <c r="F251" s="4" t="s">
        <v>28</v>
      </c>
      <c r="G251" s="4" t="s">
        <v>30</v>
      </c>
      <c r="H251" s="4" t="s">
        <v>25</v>
      </c>
      <c r="I251" s="4">
        <v>3</v>
      </c>
      <c r="J251" s="4">
        <v>4</v>
      </c>
    </row>
    <row r="252" spans="1:10" x14ac:dyDescent="0.2">
      <c r="A252" s="1">
        <f>'Ａコート組合せ後発 (2)'!I21</f>
        <v>171</v>
      </c>
      <c r="B252" s="4">
        <v>248</v>
      </c>
      <c r="C252" s="3" t="s">
        <v>728</v>
      </c>
      <c r="D252" s="4" t="s">
        <v>82</v>
      </c>
      <c r="E252" s="4" t="s">
        <v>474</v>
      </c>
      <c r="F252" s="4" t="s">
        <v>28</v>
      </c>
      <c r="G252" s="4" t="s">
        <v>30</v>
      </c>
      <c r="H252" s="4" t="s">
        <v>25</v>
      </c>
      <c r="I252" s="4">
        <v>3</v>
      </c>
      <c r="J252" s="4">
        <v>5</v>
      </c>
    </row>
    <row r="253" spans="1:10" x14ac:dyDescent="0.2">
      <c r="A253" s="1">
        <f>'Ａコート組合せ後発 (2)'!I23</f>
        <v>107</v>
      </c>
      <c r="B253" s="4">
        <v>249</v>
      </c>
      <c r="C253" s="3" t="s">
        <v>729</v>
      </c>
      <c r="D253" s="4" t="s">
        <v>83</v>
      </c>
      <c r="E253" s="4" t="s">
        <v>488</v>
      </c>
      <c r="F253" s="4" t="s">
        <v>28</v>
      </c>
      <c r="G253" s="4" t="s">
        <v>30</v>
      </c>
      <c r="H253" s="4" t="s">
        <v>25</v>
      </c>
      <c r="I253" s="4">
        <v>4</v>
      </c>
      <c r="J253" s="4">
        <v>1</v>
      </c>
    </row>
    <row r="254" spans="1:10" x14ac:dyDescent="0.2">
      <c r="A254" s="1">
        <f>'Ａコート組合せ後発 (2)'!I24</f>
        <v>21</v>
      </c>
      <c r="B254" s="4">
        <v>250</v>
      </c>
      <c r="C254" s="3" t="s">
        <v>730</v>
      </c>
      <c r="D254" s="4" t="s">
        <v>82</v>
      </c>
      <c r="E254" s="4" t="s">
        <v>81</v>
      </c>
      <c r="F254" s="4" t="s">
        <v>28</v>
      </c>
      <c r="G254" s="4" t="s">
        <v>30</v>
      </c>
      <c r="H254" s="4" t="s">
        <v>25</v>
      </c>
      <c r="I254" s="4">
        <v>4</v>
      </c>
      <c r="J254" s="4">
        <v>2</v>
      </c>
    </row>
    <row r="255" spans="1:10" x14ac:dyDescent="0.2">
      <c r="A255" s="1">
        <f>'Ａコート組合せ後発 (2)'!I25</f>
        <v>348</v>
      </c>
      <c r="B255" s="4">
        <v>251</v>
      </c>
      <c r="C255" s="3" t="s">
        <v>731</v>
      </c>
      <c r="D255" s="4" t="s">
        <v>83</v>
      </c>
      <c r="E255" s="4" t="s">
        <v>93</v>
      </c>
      <c r="F255" s="4" t="s">
        <v>28</v>
      </c>
      <c r="G255" s="4" t="s">
        <v>30</v>
      </c>
      <c r="H255" s="4" t="s">
        <v>25</v>
      </c>
      <c r="I255" s="4">
        <v>4</v>
      </c>
      <c r="J255" s="4">
        <v>3</v>
      </c>
    </row>
    <row r="256" spans="1:10" x14ac:dyDescent="0.2">
      <c r="A256" s="1">
        <f>'Ａコート組合せ後発 (2)'!I26</f>
        <v>230</v>
      </c>
      <c r="B256" s="4">
        <v>252</v>
      </c>
      <c r="C256" s="3" t="s">
        <v>732</v>
      </c>
      <c r="D256" s="4" t="s">
        <v>82</v>
      </c>
      <c r="E256" s="4" t="s">
        <v>476</v>
      </c>
      <c r="F256" s="4" t="s">
        <v>28</v>
      </c>
      <c r="G256" s="4" t="s">
        <v>30</v>
      </c>
      <c r="H256" s="4" t="s">
        <v>25</v>
      </c>
      <c r="I256" s="4">
        <v>4</v>
      </c>
      <c r="J256" s="4">
        <v>4</v>
      </c>
    </row>
    <row r="257" spans="1:10" x14ac:dyDescent="0.2">
      <c r="A257" s="1">
        <f>'Ａコート組合せ後発 (2)'!I27</f>
        <v>258</v>
      </c>
      <c r="B257" s="4">
        <v>253</v>
      </c>
      <c r="C257" s="3" t="s">
        <v>733</v>
      </c>
      <c r="D257" s="4" t="s">
        <v>83</v>
      </c>
      <c r="E257" s="4" t="s">
        <v>84</v>
      </c>
      <c r="F257" s="4" t="s">
        <v>28</v>
      </c>
      <c r="G257" s="4" t="s">
        <v>30</v>
      </c>
      <c r="H257" s="4" t="s">
        <v>25</v>
      </c>
      <c r="I257" s="4">
        <v>4</v>
      </c>
      <c r="J257" s="4">
        <v>5</v>
      </c>
    </row>
    <row r="258" spans="1:10" x14ac:dyDescent="0.2">
      <c r="A258" s="1">
        <f>'Ａコート組合せ後発 (2)'!I29</f>
        <v>205</v>
      </c>
      <c r="B258" s="4">
        <v>254</v>
      </c>
      <c r="C258" s="3" t="s">
        <v>734</v>
      </c>
      <c r="D258" s="4" t="s">
        <v>83</v>
      </c>
      <c r="E258" s="4" t="s">
        <v>488</v>
      </c>
      <c r="F258" s="4" t="s">
        <v>28</v>
      </c>
      <c r="G258" s="4" t="s">
        <v>30</v>
      </c>
      <c r="H258" s="4" t="s">
        <v>25</v>
      </c>
      <c r="I258" s="4">
        <v>5</v>
      </c>
      <c r="J258" s="4">
        <v>1</v>
      </c>
    </row>
    <row r="259" spans="1:10" x14ac:dyDescent="0.2">
      <c r="A259" s="1">
        <f>'Ａコート組合せ後発 (2)'!I30</f>
        <v>62</v>
      </c>
      <c r="B259" s="4">
        <v>255</v>
      </c>
      <c r="C259" s="3" t="s">
        <v>735</v>
      </c>
      <c r="D259" s="4" t="s">
        <v>83</v>
      </c>
      <c r="E259" s="4" t="s">
        <v>81</v>
      </c>
      <c r="F259" s="4" t="s">
        <v>28</v>
      </c>
      <c r="G259" s="4" t="s">
        <v>30</v>
      </c>
      <c r="H259" s="4" t="s">
        <v>25</v>
      </c>
      <c r="I259" s="4">
        <v>5</v>
      </c>
      <c r="J259" s="4">
        <v>2</v>
      </c>
    </row>
    <row r="260" spans="1:10" x14ac:dyDescent="0.2">
      <c r="A260" s="1">
        <f>'Ａコート組合せ後発 (2)'!I31</f>
        <v>278</v>
      </c>
      <c r="B260" s="4">
        <v>256</v>
      </c>
      <c r="C260" s="3" t="s">
        <v>736</v>
      </c>
      <c r="D260" s="4" t="s">
        <v>82</v>
      </c>
      <c r="E260" s="4" t="s">
        <v>87</v>
      </c>
      <c r="F260" s="4" t="s">
        <v>28</v>
      </c>
      <c r="G260" s="4" t="s">
        <v>30</v>
      </c>
      <c r="H260" s="4" t="s">
        <v>25</v>
      </c>
      <c r="I260" s="4">
        <v>5</v>
      </c>
      <c r="J260" s="4">
        <v>3</v>
      </c>
    </row>
    <row r="261" spans="1:10" x14ac:dyDescent="0.2">
      <c r="A261" s="1">
        <f>'Ａコート組合せ後発 (2)'!I32</f>
        <v>326</v>
      </c>
      <c r="B261" s="4">
        <v>257</v>
      </c>
      <c r="C261" s="3" t="s">
        <v>737</v>
      </c>
      <c r="D261" s="4" t="s">
        <v>83</v>
      </c>
      <c r="E261" s="4" t="s">
        <v>91</v>
      </c>
      <c r="F261" s="4" t="s">
        <v>28</v>
      </c>
      <c r="G261" s="4" t="s">
        <v>30</v>
      </c>
      <c r="H261" s="4" t="s">
        <v>25</v>
      </c>
      <c r="I261" s="4">
        <v>5</v>
      </c>
      <c r="J261" s="4">
        <v>4</v>
      </c>
    </row>
    <row r="262" spans="1:10" x14ac:dyDescent="0.2">
      <c r="A262" s="1">
        <f>'Ａコート組合せ後発 (2)'!I33</f>
        <v>154</v>
      </c>
      <c r="B262" s="4">
        <v>258</v>
      </c>
      <c r="C262" s="3" t="s">
        <v>738</v>
      </c>
      <c r="D262" s="4" t="s">
        <v>83</v>
      </c>
      <c r="E262" s="4" t="s">
        <v>498</v>
      </c>
      <c r="F262" s="4" t="s">
        <v>28</v>
      </c>
      <c r="G262" s="4" t="s">
        <v>30</v>
      </c>
      <c r="H262" s="4" t="s">
        <v>25</v>
      </c>
      <c r="I262" s="4">
        <v>5</v>
      </c>
      <c r="J262" s="4">
        <v>5</v>
      </c>
    </row>
    <row r="263" spans="1:10" x14ac:dyDescent="0.2">
      <c r="A263" s="1">
        <f>'Ａコート組合せ後発 (2)'!I34</f>
        <v>203</v>
      </c>
      <c r="B263" s="4">
        <v>259</v>
      </c>
      <c r="C263" s="3" t="s">
        <v>739</v>
      </c>
      <c r="D263" s="4" t="s">
        <v>82</v>
      </c>
      <c r="E263" s="4" t="s">
        <v>474</v>
      </c>
      <c r="F263" s="4" t="s">
        <v>28</v>
      </c>
      <c r="G263" s="4" t="s">
        <v>30</v>
      </c>
      <c r="H263" s="4" t="s">
        <v>25</v>
      </c>
      <c r="I263" s="4">
        <v>5</v>
      </c>
      <c r="J263" s="4">
        <v>6</v>
      </c>
    </row>
    <row r="264" spans="1:10" x14ac:dyDescent="0.2">
      <c r="A264" s="1">
        <f>'Ａコート組合せ後発 (2)'!I35</f>
        <v>106</v>
      </c>
      <c r="B264" s="4">
        <v>260</v>
      </c>
      <c r="C264" s="3" t="s">
        <v>740</v>
      </c>
      <c r="D264" s="4" t="s">
        <v>83</v>
      </c>
      <c r="E264" s="4" t="s">
        <v>474</v>
      </c>
      <c r="F264" s="4" t="s">
        <v>28</v>
      </c>
      <c r="G264" s="4" t="s">
        <v>30</v>
      </c>
      <c r="H264" s="4" t="s">
        <v>25</v>
      </c>
      <c r="I264" s="4">
        <v>6</v>
      </c>
      <c r="J264" s="4">
        <v>1</v>
      </c>
    </row>
    <row r="265" spans="1:10" x14ac:dyDescent="0.2">
      <c r="A265" s="1">
        <f>'Ａコート組合せ後発 (2)'!I36</f>
        <v>30</v>
      </c>
      <c r="B265" s="4">
        <v>261</v>
      </c>
      <c r="C265" s="3" t="s">
        <v>741</v>
      </c>
      <c r="D265" s="4" t="s">
        <v>82</v>
      </c>
      <c r="E265" s="4" t="s">
        <v>81</v>
      </c>
      <c r="F265" s="4" t="s">
        <v>28</v>
      </c>
      <c r="G265" s="4" t="s">
        <v>30</v>
      </c>
      <c r="H265" s="4" t="s">
        <v>25</v>
      </c>
      <c r="I265" s="4">
        <v>6</v>
      </c>
      <c r="J265" s="4">
        <v>2</v>
      </c>
    </row>
    <row r="266" spans="1:10" x14ac:dyDescent="0.2">
      <c r="A266" s="1">
        <f>'Ａコート組合せ後発 (2)'!I37</f>
        <v>311</v>
      </c>
      <c r="B266" s="4">
        <v>262</v>
      </c>
      <c r="C266" s="3" t="s">
        <v>742</v>
      </c>
      <c r="D266" s="4" t="s">
        <v>83</v>
      </c>
      <c r="E266" s="4" t="s">
        <v>90</v>
      </c>
      <c r="F266" s="4" t="s">
        <v>28</v>
      </c>
      <c r="G266" s="4" t="s">
        <v>30</v>
      </c>
      <c r="H266" s="4" t="s">
        <v>25</v>
      </c>
      <c r="I266" s="4">
        <v>6</v>
      </c>
      <c r="J266" s="4">
        <v>3</v>
      </c>
    </row>
    <row r="267" spans="1:10" x14ac:dyDescent="0.2">
      <c r="A267" s="1">
        <f>'Ａコート組合せ後発 (2)'!I38</f>
        <v>246</v>
      </c>
      <c r="B267" s="4">
        <v>263</v>
      </c>
      <c r="C267" s="3" t="s">
        <v>743</v>
      </c>
      <c r="D267" s="4" t="s">
        <v>82</v>
      </c>
      <c r="E267" s="4" t="s">
        <v>84</v>
      </c>
      <c r="F267" s="4" t="s">
        <v>28</v>
      </c>
      <c r="G267" s="4" t="s">
        <v>30</v>
      </c>
      <c r="H267" s="4" t="s">
        <v>25</v>
      </c>
      <c r="I267" s="4">
        <v>6</v>
      </c>
      <c r="J267" s="4">
        <v>4</v>
      </c>
    </row>
    <row r="268" spans="1:10" x14ac:dyDescent="0.2">
      <c r="A268" s="1">
        <f>'Ａコート組合せ後発 (2)'!I39</f>
        <v>169</v>
      </c>
      <c r="B268" s="4">
        <v>264</v>
      </c>
      <c r="C268" s="3" t="s">
        <v>744</v>
      </c>
      <c r="D268" s="4" t="s">
        <v>83</v>
      </c>
      <c r="E268" s="4" t="s">
        <v>486</v>
      </c>
      <c r="F268" s="4" t="s">
        <v>28</v>
      </c>
      <c r="G268" s="4" t="s">
        <v>30</v>
      </c>
      <c r="H268" s="4" t="s">
        <v>25</v>
      </c>
      <c r="I268" s="4">
        <v>6</v>
      </c>
      <c r="J268" s="4">
        <v>5</v>
      </c>
    </row>
    <row r="269" spans="1:10" x14ac:dyDescent="0.2">
      <c r="A269" s="1">
        <f>'Ａコート組合せ後発 (2)'!I41</f>
        <v>180</v>
      </c>
      <c r="B269" s="4">
        <v>265</v>
      </c>
      <c r="C269" s="3" t="s">
        <v>745</v>
      </c>
      <c r="D269" s="4" t="s">
        <v>83</v>
      </c>
      <c r="E269" s="4" t="s">
        <v>484</v>
      </c>
      <c r="F269" s="4" t="s">
        <v>28</v>
      </c>
      <c r="G269" s="4" t="s">
        <v>30</v>
      </c>
      <c r="H269" s="4" t="s">
        <v>25</v>
      </c>
      <c r="I269" s="4">
        <v>7</v>
      </c>
      <c r="J269" s="4">
        <v>1</v>
      </c>
    </row>
    <row r="270" spans="1:10" x14ac:dyDescent="0.2">
      <c r="A270" s="1">
        <f>'Ａコート組合せ後発 (2)'!I42</f>
        <v>37</v>
      </c>
      <c r="B270" s="4">
        <v>266</v>
      </c>
      <c r="C270" s="3" t="s">
        <v>746</v>
      </c>
      <c r="D270" s="4" t="s">
        <v>82</v>
      </c>
      <c r="E270" s="4" t="s">
        <v>81</v>
      </c>
      <c r="F270" s="4" t="s">
        <v>28</v>
      </c>
      <c r="G270" s="4" t="s">
        <v>30</v>
      </c>
      <c r="H270" s="4" t="s">
        <v>25</v>
      </c>
      <c r="I270" s="4">
        <v>7</v>
      </c>
      <c r="J270" s="4">
        <v>2</v>
      </c>
    </row>
    <row r="271" spans="1:10" x14ac:dyDescent="0.2">
      <c r="A271" s="1">
        <f>'Ａコート組合せ後発 (2)'!I43</f>
        <v>349</v>
      </c>
      <c r="B271" s="4">
        <v>267</v>
      </c>
      <c r="C271" s="3" t="s">
        <v>747</v>
      </c>
      <c r="D271" s="4" t="s">
        <v>82</v>
      </c>
      <c r="E271" s="4" t="s">
        <v>93</v>
      </c>
      <c r="F271" s="4" t="s">
        <v>28</v>
      </c>
      <c r="G271" s="4" t="s">
        <v>30</v>
      </c>
      <c r="H271" s="4" t="s">
        <v>25</v>
      </c>
      <c r="I271" s="4">
        <v>7</v>
      </c>
      <c r="J271" s="4">
        <v>3</v>
      </c>
    </row>
    <row r="272" spans="1:10" x14ac:dyDescent="0.2">
      <c r="A272" s="1">
        <f>'Ａコート組合せ後発 (2)'!I44</f>
        <v>212</v>
      </c>
      <c r="B272" s="4">
        <v>268</v>
      </c>
      <c r="C272" s="3" t="s">
        <v>748</v>
      </c>
      <c r="D272" s="4" t="s">
        <v>83</v>
      </c>
      <c r="E272" s="4" t="s">
        <v>486</v>
      </c>
      <c r="F272" s="4" t="s">
        <v>28</v>
      </c>
      <c r="G272" s="4" t="s">
        <v>30</v>
      </c>
      <c r="H272" s="4" t="s">
        <v>25</v>
      </c>
      <c r="I272" s="4">
        <v>7</v>
      </c>
      <c r="J272" s="4">
        <v>4</v>
      </c>
    </row>
    <row r="273" spans="1:11" x14ac:dyDescent="0.2">
      <c r="A273" s="1">
        <f>'Ａコート組合せ後発 (2)'!I45</f>
        <v>251</v>
      </c>
      <c r="B273" s="4">
        <v>269</v>
      </c>
      <c r="C273" s="3" t="s">
        <v>749</v>
      </c>
      <c r="D273" s="4" t="s">
        <v>82</v>
      </c>
      <c r="E273" s="4" t="s">
        <v>84</v>
      </c>
      <c r="F273" s="4" t="s">
        <v>28</v>
      </c>
      <c r="G273" s="4" t="s">
        <v>30</v>
      </c>
      <c r="H273" s="4" t="s">
        <v>25</v>
      </c>
      <c r="I273" s="4">
        <v>7</v>
      </c>
      <c r="J273" s="4">
        <v>5</v>
      </c>
    </row>
    <row r="274" spans="1:11" x14ac:dyDescent="0.2">
      <c r="A274" s="1">
        <f>'Ａコート組合せ後発 (2)'!I47</f>
        <v>93</v>
      </c>
      <c r="B274" s="4">
        <v>270</v>
      </c>
      <c r="C274" s="3" t="s">
        <v>750</v>
      </c>
      <c r="D274" s="4" t="s">
        <v>83</v>
      </c>
      <c r="E274" s="4" t="s">
        <v>474</v>
      </c>
      <c r="F274" s="4" t="s">
        <v>28</v>
      </c>
      <c r="G274" s="4" t="s">
        <v>30</v>
      </c>
      <c r="H274" s="4" t="s">
        <v>25</v>
      </c>
      <c r="I274" s="4">
        <v>8</v>
      </c>
      <c r="J274" s="4">
        <v>1</v>
      </c>
    </row>
    <row r="275" spans="1:11" x14ac:dyDescent="0.2">
      <c r="A275" s="1">
        <f>'Ａコート組合せ後発 (2)'!I48</f>
        <v>350</v>
      </c>
      <c r="B275" s="4">
        <v>271</v>
      </c>
      <c r="C275" s="3" t="s">
        <v>751</v>
      </c>
      <c r="D275" s="4" t="s">
        <v>82</v>
      </c>
      <c r="E275" s="4" t="s">
        <v>93</v>
      </c>
      <c r="F275" s="4" t="s">
        <v>28</v>
      </c>
      <c r="G275" s="4" t="s">
        <v>30</v>
      </c>
      <c r="H275" s="4" t="s">
        <v>25</v>
      </c>
      <c r="I275" s="4">
        <v>8</v>
      </c>
      <c r="J275" s="4">
        <v>2</v>
      </c>
    </row>
    <row r="276" spans="1:11" x14ac:dyDescent="0.2">
      <c r="A276" s="1">
        <f>'Ａコート組合せ後発 (2)'!I49</f>
        <v>64</v>
      </c>
      <c r="B276" s="4">
        <v>272</v>
      </c>
      <c r="C276" s="3" t="s">
        <v>752</v>
      </c>
      <c r="D276" s="4" t="s">
        <v>83</v>
      </c>
      <c r="E276" s="4" t="s">
        <v>81</v>
      </c>
      <c r="F276" s="4" t="s">
        <v>28</v>
      </c>
      <c r="G276" s="4" t="s">
        <v>30</v>
      </c>
      <c r="H276" s="4" t="s">
        <v>25</v>
      </c>
      <c r="I276" s="4">
        <v>8</v>
      </c>
      <c r="J276" s="4">
        <v>3</v>
      </c>
    </row>
    <row r="277" spans="1:11" x14ac:dyDescent="0.2">
      <c r="A277" s="1">
        <f>'Ａコート組合せ後発 (2)'!I50</f>
        <v>301</v>
      </c>
      <c r="B277" s="4">
        <v>273</v>
      </c>
      <c r="C277" s="3" t="s">
        <v>753</v>
      </c>
      <c r="D277" s="4" t="s">
        <v>82</v>
      </c>
      <c r="E277" s="4" t="s">
        <v>89</v>
      </c>
      <c r="F277" s="4" t="s">
        <v>28</v>
      </c>
      <c r="G277" s="4" t="s">
        <v>30</v>
      </c>
      <c r="H277" s="4" t="s">
        <v>25</v>
      </c>
      <c r="I277" s="4">
        <v>8</v>
      </c>
      <c r="J277" s="4">
        <v>4</v>
      </c>
    </row>
    <row r="278" spans="1:11" x14ac:dyDescent="0.2">
      <c r="A278" s="1">
        <f>'Ａコート組合せ後発 (2)'!I51</f>
        <v>129</v>
      </c>
      <c r="B278" s="4">
        <v>274</v>
      </c>
      <c r="C278" s="3" t="s">
        <v>754</v>
      </c>
      <c r="D278" s="4" t="s">
        <v>83</v>
      </c>
      <c r="E278" s="4" t="s">
        <v>471</v>
      </c>
      <c r="F278" s="4" t="s">
        <v>28</v>
      </c>
      <c r="G278" s="4" t="s">
        <v>30</v>
      </c>
      <c r="H278" s="4" t="s">
        <v>25</v>
      </c>
      <c r="I278" s="4">
        <v>8</v>
      </c>
      <c r="J278" s="4">
        <v>5</v>
      </c>
      <c r="K278" s="82"/>
    </row>
    <row r="279" spans="1:11" x14ac:dyDescent="0.2">
      <c r="A279" s="1">
        <f>'Ｂコート組合せ後発 (4)'!B5</f>
        <v>112</v>
      </c>
      <c r="B279" s="4">
        <v>275</v>
      </c>
      <c r="C279" s="3" t="s">
        <v>755</v>
      </c>
      <c r="D279" s="4" t="s">
        <v>83</v>
      </c>
      <c r="E279" s="4" t="s">
        <v>471</v>
      </c>
      <c r="F279" s="4" t="s">
        <v>28</v>
      </c>
      <c r="G279" s="4" t="s">
        <v>30</v>
      </c>
      <c r="H279" s="4" t="s">
        <v>26</v>
      </c>
      <c r="I279" s="4">
        <v>1</v>
      </c>
      <c r="J279" s="4">
        <v>1</v>
      </c>
    </row>
    <row r="280" spans="1:11" x14ac:dyDescent="0.2">
      <c r="A280" s="1">
        <f>'Ｂコート組合せ後発 (4)'!B6</f>
        <v>128</v>
      </c>
      <c r="B280" s="4">
        <v>276</v>
      </c>
      <c r="C280" s="3" t="s">
        <v>756</v>
      </c>
      <c r="D280" s="4" t="s">
        <v>83</v>
      </c>
      <c r="E280" s="4" t="s">
        <v>556</v>
      </c>
      <c r="F280" s="4" t="s">
        <v>28</v>
      </c>
      <c r="G280" s="4" t="s">
        <v>30</v>
      </c>
      <c r="H280" s="4" t="s">
        <v>26</v>
      </c>
      <c r="I280" s="4">
        <v>1</v>
      </c>
      <c r="J280" s="4">
        <v>2</v>
      </c>
    </row>
    <row r="281" spans="1:11" x14ac:dyDescent="0.2">
      <c r="A281" s="1">
        <f>'Ｂコート組合せ後発 (4)'!B7</f>
        <v>270</v>
      </c>
      <c r="B281" s="4">
        <v>277</v>
      </c>
      <c r="C281" s="3" t="s">
        <v>757</v>
      </c>
      <c r="D281" s="4" t="s">
        <v>82</v>
      </c>
      <c r="E281" s="4" t="s">
        <v>85</v>
      </c>
      <c r="F281" s="4" t="s">
        <v>28</v>
      </c>
      <c r="G281" s="4" t="s">
        <v>30</v>
      </c>
      <c r="H281" s="4" t="s">
        <v>26</v>
      </c>
      <c r="I281" s="4">
        <v>1</v>
      </c>
      <c r="J281" s="4">
        <v>3</v>
      </c>
    </row>
    <row r="282" spans="1:11" x14ac:dyDescent="0.2">
      <c r="A282" s="1">
        <f>'Ｂコート組合せ後発 (4)'!B8</f>
        <v>10</v>
      </c>
      <c r="B282" s="4">
        <v>278</v>
      </c>
      <c r="C282" s="3" t="s">
        <v>758</v>
      </c>
      <c r="D282" s="4" t="s">
        <v>83</v>
      </c>
      <c r="E282" s="4" t="s">
        <v>81</v>
      </c>
      <c r="F282" s="4" t="s">
        <v>28</v>
      </c>
      <c r="G282" s="4" t="s">
        <v>30</v>
      </c>
      <c r="H282" s="4" t="s">
        <v>26</v>
      </c>
      <c r="I282" s="4">
        <v>1</v>
      </c>
      <c r="J282" s="4">
        <v>4</v>
      </c>
    </row>
    <row r="283" spans="1:11" x14ac:dyDescent="0.2">
      <c r="A283" s="1">
        <f>'Ｂコート組合せ後発 (4)'!B9</f>
        <v>228</v>
      </c>
      <c r="B283" s="4">
        <v>279</v>
      </c>
      <c r="C283" s="3" t="s">
        <v>759</v>
      </c>
      <c r="D283" s="4" t="s">
        <v>82</v>
      </c>
      <c r="E283" s="4" t="s">
        <v>474</v>
      </c>
      <c r="F283" s="4" t="s">
        <v>28</v>
      </c>
      <c r="G283" s="4" t="s">
        <v>30</v>
      </c>
      <c r="H283" s="4" t="s">
        <v>26</v>
      </c>
      <c r="I283" s="4">
        <v>1</v>
      </c>
      <c r="J283" s="4">
        <v>5</v>
      </c>
    </row>
    <row r="284" spans="1:11" x14ac:dyDescent="0.2">
      <c r="A284" s="1">
        <f>'Ｂコート組合せ後発 (4)'!B11</f>
        <v>136</v>
      </c>
      <c r="B284" s="4">
        <v>280</v>
      </c>
      <c r="C284" s="3" t="s">
        <v>760</v>
      </c>
      <c r="D284" s="4" t="s">
        <v>82</v>
      </c>
      <c r="E284" s="4" t="s">
        <v>474</v>
      </c>
      <c r="F284" s="4" t="s">
        <v>28</v>
      </c>
      <c r="G284" s="4" t="s">
        <v>30</v>
      </c>
      <c r="H284" s="4" t="s">
        <v>26</v>
      </c>
      <c r="I284" s="4">
        <v>2</v>
      </c>
      <c r="J284" s="4">
        <v>1</v>
      </c>
    </row>
    <row r="285" spans="1:11" x14ac:dyDescent="0.2">
      <c r="A285" s="1">
        <f>'Ｂコート組合せ後発 (4)'!B12</f>
        <v>306</v>
      </c>
      <c r="B285" s="4">
        <v>281</v>
      </c>
      <c r="C285" s="3" t="s">
        <v>761</v>
      </c>
      <c r="D285" s="4" t="s">
        <v>83</v>
      </c>
      <c r="E285" s="4" t="s">
        <v>89</v>
      </c>
      <c r="F285" s="4" t="s">
        <v>28</v>
      </c>
      <c r="G285" s="4" t="s">
        <v>30</v>
      </c>
      <c r="H285" s="4" t="s">
        <v>26</v>
      </c>
      <c r="I285" s="4">
        <v>2</v>
      </c>
      <c r="J285" s="4">
        <v>2</v>
      </c>
    </row>
    <row r="286" spans="1:11" x14ac:dyDescent="0.2">
      <c r="A286" s="1">
        <f>'Ｂコート組合せ後発 (4)'!B13</f>
        <v>82</v>
      </c>
      <c r="B286" s="4">
        <v>282</v>
      </c>
      <c r="C286" s="3" t="s">
        <v>762</v>
      </c>
      <c r="D286" s="4" t="s">
        <v>82</v>
      </c>
      <c r="E286" s="4" t="s">
        <v>484</v>
      </c>
      <c r="F286" s="4" t="s">
        <v>28</v>
      </c>
      <c r="G286" s="4" t="s">
        <v>30</v>
      </c>
      <c r="H286" s="4" t="s">
        <v>26</v>
      </c>
      <c r="I286" s="4">
        <v>2</v>
      </c>
      <c r="J286" s="4">
        <v>3</v>
      </c>
    </row>
    <row r="287" spans="1:11" x14ac:dyDescent="0.2">
      <c r="A287" s="1">
        <f>'Ｂコート組合せ後発 (4)'!B14</f>
        <v>58</v>
      </c>
      <c r="B287" s="4">
        <v>283</v>
      </c>
      <c r="C287" s="3" t="s">
        <v>763</v>
      </c>
      <c r="D287" s="4" t="s">
        <v>83</v>
      </c>
      <c r="E287" s="4" t="s">
        <v>81</v>
      </c>
      <c r="F287" s="4" t="s">
        <v>28</v>
      </c>
      <c r="G287" s="4" t="s">
        <v>30</v>
      </c>
      <c r="H287" s="4" t="s">
        <v>26</v>
      </c>
      <c r="I287" s="4">
        <v>2</v>
      </c>
      <c r="J287" s="4">
        <v>4</v>
      </c>
    </row>
    <row r="288" spans="1:11" x14ac:dyDescent="0.2">
      <c r="A288" s="1">
        <f>'Ｂコート組合せ後発 (4)'!B15</f>
        <v>280</v>
      </c>
      <c r="B288" s="4">
        <v>284</v>
      </c>
      <c r="C288" s="3" t="s">
        <v>764</v>
      </c>
      <c r="D288" s="4" t="s">
        <v>82</v>
      </c>
      <c r="E288" s="4" t="s">
        <v>88</v>
      </c>
      <c r="F288" s="4" t="s">
        <v>28</v>
      </c>
      <c r="G288" s="4" t="s">
        <v>30</v>
      </c>
      <c r="H288" s="4" t="s">
        <v>26</v>
      </c>
      <c r="I288" s="4">
        <v>2</v>
      </c>
      <c r="J288" s="4">
        <v>5</v>
      </c>
    </row>
    <row r="289" spans="1:10" x14ac:dyDescent="0.2">
      <c r="A289" s="1">
        <f>'Ｂコート組合せ後発 (4)'!B17</f>
        <v>69</v>
      </c>
      <c r="B289" s="4">
        <v>285</v>
      </c>
      <c r="C289" s="3" t="s">
        <v>765</v>
      </c>
      <c r="D289" s="4" t="s">
        <v>82</v>
      </c>
      <c r="E289" s="4" t="s">
        <v>476</v>
      </c>
      <c r="F289" s="4" t="s">
        <v>28</v>
      </c>
      <c r="G289" s="4" t="s">
        <v>30</v>
      </c>
      <c r="H289" s="4" t="s">
        <v>26</v>
      </c>
      <c r="I289" s="4">
        <v>3</v>
      </c>
      <c r="J289" s="4">
        <v>1</v>
      </c>
    </row>
    <row r="290" spans="1:10" x14ac:dyDescent="0.2">
      <c r="A290" s="1">
        <f>'Ｂコート組合せ後発 (4)'!B18</f>
        <v>19</v>
      </c>
      <c r="B290" s="4">
        <v>286</v>
      </c>
      <c r="C290" s="3" t="s">
        <v>766</v>
      </c>
      <c r="D290" s="4" t="s">
        <v>83</v>
      </c>
      <c r="E290" s="4" t="s">
        <v>81</v>
      </c>
      <c r="F290" s="4" t="s">
        <v>28</v>
      </c>
      <c r="G290" s="4" t="s">
        <v>30</v>
      </c>
      <c r="H290" s="4" t="s">
        <v>26</v>
      </c>
      <c r="I290" s="4">
        <v>3</v>
      </c>
      <c r="J290" s="4">
        <v>2</v>
      </c>
    </row>
    <row r="291" spans="1:10" x14ac:dyDescent="0.2">
      <c r="A291" s="1">
        <f>'Ｂコート組合せ後発 (4)'!B19</f>
        <v>289</v>
      </c>
      <c r="B291" s="4">
        <v>287</v>
      </c>
      <c r="C291" s="3" t="s">
        <v>767</v>
      </c>
      <c r="D291" s="4" t="s">
        <v>82</v>
      </c>
      <c r="E291" s="4" t="s">
        <v>88</v>
      </c>
      <c r="F291" s="4" t="s">
        <v>28</v>
      </c>
      <c r="G291" s="4" t="s">
        <v>30</v>
      </c>
      <c r="H291" s="4" t="s">
        <v>26</v>
      </c>
      <c r="I291" s="4">
        <v>3</v>
      </c>
      <c r="J291" s="4">
        <v>3</v>
      </c>
    </row>
    <row r="292" spans="1:10" x14ac:dyDescent="0.2">
      <c r="A292" s="1">
        <f>'Ｂコート組合せ後発 (4)'!B20</f>
        <v>328</v>
      </c>
      <c r="B292" s="4">
        <v>288</v>
      </c>
      <c r="C292" s="3" t="s">
        <v>768</v>
      </c>
      <c r="D292" s="4" t="s">
        <v>83</v>
      </c>
      <c r="E292" s="4" t="s">
        <v>91</v>
      </c>
      <c r="F292" s="4" t="s">
        <v>28</v>
      </c>
      <c r="G292" s="4" t="s">
        <v>30</v>
      </c>
      <c r="H292" s="4" t="s">
        <v>26</v>
      </c>
      <c r="I292" s="4">
        <v>3</v>
      </c>
      <c r="J292" s="4">
        <v>4</v>
      </c>
    </row>
    <row r="293" spans="1:10" x14ac:dyDescent="0.2">
      <c r="A293" s="1">
        <f>'Ｂコート組合せ後発 (4)'!B21</f>
        <v>97</v>
      </c>
      <c r="B293" s="4">
        <v>289</v>
      </c>
      <c r="C293" s="3" t="s">
        <v>769</v>
      </c>
      <c r="D293" s="4" t="s">
        <v>82</v>
      </c>
      <c r="E293" s="4" t="s">
        <v>471</v>
      </c>
      <c r="F293" s="4" t="s">
        <v>28</v>
      </c>
      <c r="G293" s="4" t="s">
        <v>29</v>
      </c>
      <c r="H293" s="4" t="s">
        <v>26</v>
      </c>
      <c r="I293" s="4">
        <v>3</v>
      </c>
      <c r="J293" s="4">
        <v>5</v>
      </c>
    </row>
    <row r="294" spans="1:10" x14ac:dyDescent="0.2">
      <c r="A294" s="1">
        <f>'Ｂコート組合せ後発 (4)'!B23</f>
        <v>161</v>
      </c>
      <c r="B294" s="4">
        <v>290</v>
      </c>
      <c r="C294" s="3" t="s">
        <v>770</v>
      </c>
      <c r="D294" s="4" t="s">
        <v>82</v>
      </c>
      <c r="E294" s="4" t="s">
        <v>484</v>
      </c>
      <c r="F294" s="4" t="s">
        <v>28</v>
      </c>
      <c r="G294" s="4" t="s">
        <v>29</v>
      </c>
      <c r="H294" s="4" t="s">
        <v>26</v>
      </c>
      <c r="I294" s="4">
        <v>4</v>
      </c>
      <c r="J294" s="4">
        <v>1</v>
      </c>
    </row>
    <row r="295" spans="1:10" x14ac:dyDescent="0.2">
      <c r="A295" s="1">
        <f>'Ｂコート組合せ後発 (4)'!B24</f>
        <v>191</v>
      </c>
      <c r="B295" s="4">
        <v>291</v>
      </c>
      <c r="C295" s="3" t="s">
        <v>771</v>
      </c>
      <c r="D295" s="4" t="s">
        <v>83</v>
      </c>
      <c r="E295" s="4" t="s">
        <v>474</v>
      </c>
      <c r="F295" s="4" t="s">
        <v>28</v>
      </c>
      <c r="G295" s="4" t="s">
        <v>29</v>
      </c>
      <c r="H295" s="4" t="s">
        <v>26</v>
      </c>
      <c r="I295" s="4">
        <v>4</v>
      </c>
      <c r="J295" s="4">
        <v>2</v>
      </c>
    </row>
    <row r="296" spans="1:10" x14ac:dyDescent="0.2">
      <c r="A296" s="1">
        <f>'Ｂコート組合せ後発 (4)'!B25</f>
        <v>241</v>
      </c>
      <c r="B296" s="4">
        <v>292</v>
      </c>
      <c r="C296" s="3" t="s">
        <v>772</v>
      </c>
      <c r="D296" s="4" t="s">
        <v>83</v>
      </c>
      <c r="E296" s="4" t="s">
        <v>84</v>
      </c>
      <c r="F296" s="4" t="s">
        <v>28</v>
      </c>
      <c r="G296" s="4" t="s">
        <v>29</v>
      </c>
      <c r="H296" s="4" t="s">
        <v>26</v>
      </c>
      <c r="I296" s="4">
        <v>4</v>
      </c>
      <c r="J296" s="4">
        <v>3</v>
      </c>
    </row>
    <row r="297" spans="1:10" x14ac:dyDescent="0.2">
      <c r="A297" s="1">
        <f>'Ｂコート組合せ後発 (4)'!B26</f>
        <v>339</v>
      </c>
      <c r="B297" s="4">
        <v>293</v>
      </c>
      <c r="C297" s="3" t="s">
        <v>773</v>
      </c>
      <c r="D297" s="4" t="s">
        <v>82</v>
      </c>
      <c r="E297" s="4" t="s">
        <v>92</v>
      </c>
      <c r="F297" s="4" t="s">
        <v>28</v>
      </c>
      <c r="G297" s="4" t="s">
        <v>29</v>
      </c>
      <c r="H297" s="4" t="s">
        <v>26</v>
      </c>
      <c r="I297" s="4">
        <v>4</v>
      </c>
      <c r="J297" s="4">
        <v>4</v>
      </c>
    </row>
    <row r="298" spans="1:10" x14ac:dyDescent="0.2">
      <c r="A298" s="1">
        <f>'Ｂコート組合せ後発 (4)'!B27</f>
        <v>51</v>
      </c>
      <c r="B298" s="4">
        <v>294</v>
      </c>
      <c r="C298" s="3" t="s">
        <v>774</v>
      </c>
      <c r="D298" s="4" t="s">
        <v>83</v>
      </c>
      <c r="E298" s="4" t="s">
        <v>81</v>
      </c>
      <c r="F298" s="4" t="s">
        <v>28</v>
      </c>
      <c r="G298" s="4" t="s">
        <v>29</v>
      </c>
      <c r="H298" s="4" t="s">
        <v>26</v>
      </c>
      <c r="I298" s="4">
        <v>4</v>
      </c>
      <c r="J298" s="4">
        <v>5</v>
      </c>
    </row>
    <row r="299" spans="1:10" x14ac:dyDescent="0.2">
      <c r="A299" s="1">
        <f>'Ｂコート組合せ後発 (4)'!B29</f>
        <v>135</v>
      </c>
      <c r="B299" s="4">
        <v>295</v>
      </c>
      <c r="C299" s="3" t="s">
        <v>775</v>
      </c>
      <c r="D299" s="4" t="s">
        <v>83</v>
      </c>
      <c r="E299" s="4" t="s">
        <v>474</v>
      </c>
      <c r="F299" s="4" t="s">
        <v>28</v>
      </c>
      <c r="G299" s="4" t="s">
        <v>29</v>
      </c>
      <c r="H299" s="4" t="s">
        <v>26</v>
      </c>
      <c r="I299" s="4">
        <v>5</v>
      </c>
      <c r="J299" s="4">
        <v>1</v>
      </c>
    </row>
    <row r="300" spans="1:10" x14ac:dyDescent="0.2">
      <c r="A300" s="1">
        <f>'Ｂコート組合せ後発 (4)'!B30</f>
        <v>54</v>
      </c>
      <c r="B300" s="4">
        <v>296</v>
      </c>
      <c r="C300" s="3" t="s">
        <v>776</v>
      </c>
      <c r="D300" s="4" t="s">
        <v>82</v>
      </c>
      <c r="E300" s="4" t="s">
        <v>81</v>
      </c>
      <c r="F300" s="4" t="s">
        <v>28</v>
      </c>
      <c r="G300" s="4" t="s">
        <v>29</v>
      </c>
      <c r="H300" s="4" t="s">
        <v>26</v>
      </c>
      <c r="I300" s="4">
        <v>5</v>
      </c>
      <c r="J300" s="4">
        <v>2</v>
      </c>
    </row>
    <row r="301" spans="1:10" x14ac:dyDescent="0.2">
      <c r="A301" s="1">
        <f>'Ｂコート組合せ後発 (4)'!B31</f>
        <v>310</v>
      </c>
      <c r="B301" s="4">
        <v>297</v>
      </c>
      <c r="C301" s="3" t="s">
        <v>777</v>
      </c>
      <c r="D301" s="4" t="s">
        <v>83</v>
      </c>
      <c r="E301" s="4" t="s">
        <v>90</v>
      </c>
      <c r="F301" s="4" t="s">
        <v>28</v>
      </c>
      <c r="G301" s="4" t="s">
        <v>29</v>
      </c>
      <c r="H301" s="4" t="s">
        <v>26</v>
      </c>
      <c r="I301" s="4">
        <v>5</v>
      </c>
      <c r="J301" s="4">
        <v>3</v>
      </c>
    </row>
    <row r="302" spans="1:10" x14ac:dyDescent="0.2">
      <c r="A302" s="1">
        <f>'Ｂコート組合せ後発 (4)'!B32</f>
        <v>194</v>
      </c>
      <c r="B302" s="4">
        <v>298</v>
      </c>
      <c r="C302" s="3" t="s">
        <v>778</v>
      </c>
      <c r="D302" s="4" t="s">
        <v>82</v>
      </c>
      <c r="E302" s="4" t="s">
        <v>476</v>
      </c>
      <c r="F302" s="4" t="s">
        <v>28</v>
      </c>
      <c r="G302" s="4" t="s">
        <v>29</v>
      </c>
      <c r="H302" s="4" t="s">
        <v>26</v>
      </c>
      <c r="I302" s="4">
        <v>5</v>
      </c>
      <c r="J302" s="4">
        <v>4</v>
      </c>
    </row>
    <row r="303" spans="1:10" x14ac:dyDescent="0.2">
      <c r="A303" s="1">
        <f>'Ｂコート組合せ後発 (4)'!B33</f>
        <v>250</v>
      </c>
      <c r="B303" s="4">
        <v>299</v>
      </c>
      <c r="C303" s="3" t="s">
        <v>779</v>
      </c>
      <c r="D303" s="4" t="s">
        <v>83</v>
      </c>
      <c r="E303" s="4" t="s">
        <v>84</v>
      </c>
      <c r="F303" s="4" t="s">
        <v>28</v>
      </c>
      <c r="G303" s="4" t="s">
        <v>29</v>
      </c>
      <c r="H303" s="4" t="s">
        <v>26</v>
      </c>
      <c r="I303" s="4">
        <v>5</v>
      </c>
      <c r="J303" s="4">
        <v>5</v>
      </c>
    </row>
    <row r="304" spans="1:10" x14ac:dyDescent="0.2">
      <c r="A304" s="1">
        <f>'Ｂコート組合せ後発 (4)'!B35</f>
        <v>120</v>
      </c>
      <c r="B304" s="4">
        <v>300</v>
      </c>
      <c r="C304" s="3" t="s">
        <v>780</v>
      </c>
      <c r="D304" s="4" t="s">
        <v>83</v>
      </c>
      <c r="E304" s="4" t="s">
        <v>486</v>
      </c>
      <c r="F304" s="4" t="s">
        <v>28</v>
      </c>
      <c r="G304" s="4" t="s">
        <v>29</v>
      </c>
      <c r="H304" s="4" t="s">
        <v>26</v>
      </c>
      <c r="I304" s="4">
        <v>6</v>
      </c>
      <c r="J304" s="4">
        <v>1</v>
      </c>
    </row>
    <row r="305" spans="1:10" x14ac:dyDescent="0.2">
      <c r="A305" s="1">
        <f>'Ｂコート組合せ後発 (4)'!B36</f>
        <v>305</v>
      </c>
      <c r="B305" s="4">
        <v>301</v>
      </c>
      <c r="C305" s="3" t="s">
        <v>781</v>
      </c>
      <c r="D305" s="4" t="s">
        <v>82</v>
      </c>
      <c r="E305" s="4" t="s">
        <v>89</v>
      </c>
      <c r="F305" s="4" t="s">
        <v>28</v>
      </c>
      <c r="G305" s="4" t="s">
        <v>29</v>
      </c>
      <c r="H305" s="4" t="s">
        <v>26</v>
      </c>
      <c r="I305" s="4">
        <v>6</v>
      </c>
      <c r="J305" s="4">
        <v>2</v>
      </c>
    </row>
    <row r="306" spans="1:10" x14ac:dyDescent="0.2">
      <c r="A306" s="1">
        <f>'Ｂコート組合せ後発 (4)'!B37</f>
        <v>83</v>
      </c>
      <c r="B306" s="4">
        <v>302</v>
      </c>
      <c r="C306" s="3" t="s">
        <v>782</v>
      </c>
      <c r="D306" s="4" t="s">
        <v>83</v>
      </c>
      <c r="E306" s="4" t="s">
        <v>484</v>
      </c>
      <c r="F306" s="4" t="s">
        <v>28</v>
      </c>
      <c r="G306" s="4" t="s">
        <v>29</v>
      </c>
      <c r="H306" s="4" t="s">
        <v>26</v>
      </c>
      <c r="I306" s="4">
        <v>6</v>
      </c>
      <c r="J306" s="4">
        <v>3</v>
      </c>
    </row>
    <row r="307" spans="1:10" x14ac:dyDescent="0.2">
      <c r="A307" s="1">
        <f>'Ｂコート組合せ後発 (4)'!B38</f>
        <v>42</v>
      </c>
      <c r="B307" s="4">
        <v>303</v>
      </c>
      <c r="C307" s="3" t="s">
        <v>783</v>
      </c>
      <c r="D307" s="4" t="s">
        <v>82</v>
      </c>
      <c r="E307" s="4" t="s">
        <v>81</v>
      </c>
      <c r="F307" s="4" t="s">
        <v>28</v>
      </c>
      <c r="G307" s="4" t="s">
        <v>29</v>
      </c>
      <c r="H307" s="4" t="s">
        <v>26</v>
      </c>
      <c r="I307" s="4">
        <v>6</v>
      </c>
      <c r="J307" s="4">
        <v>4</v>
      </c>
    </row>
    <row r="308" spans="1:10" x14ac:dyDescent="0.2">
      <c r="A308" s="1">
        <f>'Ｂコート組合せ後発 (4)'!B39</f>
        <v>149</v>
      </c>
      <c r="B308" s="4">
        <v>304</v>
      </c>
      <c r="C308" s="3" t="s">
        <v>784</v>
      </c>
      <c r="D308" s="4" t="s">
        <v>83</v>
      </c>
      <c r="E308" s="4" t="s">
        <v>556</v>
      </c>
      <c r="F308" s="4" t="s">
        <v>28</v>
      </c>
      <c r="G308" s="4" t="s">
        <v>29</v>
      </c>
      <c r="H308" s="4" t="s">
        <v>26</v>
      </c>
      <c r="I308" s="4">
        <v>6</v>
      </c>
      <c r="J308" s="4">
        <v>5</v>
      </c>
    </row>
    <row r="309" spans="1:10" x14ac:dyDescent="0.2">
      <c r="A309" s="1">
        <f>'Ｂコート組合せ後発 (4)'!B41</f>
        <v>138</v>
      </c>
      <c r="B309" s="4">
        <v>305</v>
      </c>
      <c r="C309" s="3" t="s">
        <v>785</v>
      </c>
      <c r="D309" s="4" t="s">
        <v>82</v>
      </c>
      <c r="E309" s="4" t="s">
        <v>521</v>
      </c>
      <c r="F309" s="4" t="s">
        <v>28</v>
      </c>
      <c r="G309" s="4" t="s">
        <v>29</v>
      </c>
      <c r="H309" s="4" t="s">
        <v>26</v>
      </c>
      <c r="I309" s="4">
        <v>7</v>
      </c>
      <c r="J309" s="4">
        <v>1</v>
      </c>
    </row>
    <row r="310" spans="1:10" x14ac:dyDescent="0.2">
      <c r="A310" s="1">
        <f>'Ｂコート組合せ後発 (4)'!B42</f>
        <v>209</v>
      </c>
      <c r="B310" s="4">
        <v>306</v>
      </c>
      <c r="C310" s="3" t="s">
        <v>786</v>
      </c>
      <c r="D310" s="4" t="s">
        <v>83</v>
      </c>
      <c r="E310" s="4" t="s">
        <v>471</v>
      </c>
      <c r="F310" s="4" t="s">
        <v>28</v>
      </c>
      <c r="G310" s="4" t="s">
        <v>29</v>
      </c>
      <c r="H310" s="4" t="s">
        <v>26</v>
      </c>
      <c r="I310" s="4">
        <v>7</v>
      </c>
      <c r="J310" s="4">
        <v>2</v>
      </c>
    </row>
    <row r="311" spans="1:10" x14ac:dyDescent="0.2">
      <c r="A311" s="1">
        <f>'Ｂコート組合せ後発 (4)'!B43</f>
        <v>265</v>
      </c>
      <c r="B311" s="4">
        <v>307</v>
      </c>
      <c r="C311" s="3" t="s">
        <v>787</v>
      </c>
      <c r="D311" s="4" t="s">
        <v>83</v>
      </c>
      <c r="E311" s="4" t="s">
        <v>85</v>
      </c>
      <c r="F311" s="4" t="s">
        <v>28</v>
      </c>
      <c r="G311" s="4" t="s">
        <v>29</v>
      </c>
      <c r="H311" s="4" t="s">
        <v>26</v>
      </c>
      <c r="I311" s="4">
        <v>7</v>
      </c>
      <c r="J311" s="4">
        <v>3</v>
      </c>
    </row>
    <row r="312" spans="1:10" x14ac:dyDescent="0.2">
      <c r="A312" s="1">
        <f>'Ｂコート組合せ後発 (4)'!B44</f>
        <v>49</v>
      </c>
      <c r="B312" s="4">
        <v>308</v>
      </c>
      <c r="C312" s="3" t="s">
        <v>788</v>
      </c>
      <c r="D312" s="4" t="s">
        <v>82</v>
      </c>
      <c r="E312" s="4" t="s">
        <v>81</v>
      </c>
      <c r="F312" s="4" t="s">
        <v>28</v>
      </c>
      <c r="G312" s="4" t="s">
        <v>29</v>
      </c>
      <c r="H312" s="4" t="s">
        <v>26</v>
      </c>
      <c r="I312" s="4">
        <v>7</v>
      </c>
      <c r="J312" s="4">
        <v>4</v>
      </c>
    </row>
    <row r="313" spans="1:10" x14ac:dyDescent="0.2">
      <c r="A313" s="1">
        <f>'Ｂコート組合せ後発 (4)'!B45</f>
        <v>202</v>
      </c>
      <c r="B313" s="4">
        <v>309</v>
      </c>
      <c r="C313" s="3" t="s">
        <v>789</v>
      </c>
      <c r="D313" s="4" t="s">
        <v>82</v>
      </c>
      <c r="E313" s="4" t="s">
        <v>474</v>
      </c>
      <c r="F313" s="4" t="s">
        <v>28</v>
      </c>
      <c r="G313" s="4" t="s">
        <v>29</v>
      </c>
      <c r="H313" s="4" t="s">
        <v>26</v>
      </c>
      <c r="I313" s="4">
        <v>7</v>
      </c>
      <c r="J313" s="4">
        <v>5</v>
      </c>
    </row>
    <row r="314" spans="1:10" x14ac:dyDescent="0.2">
      <c r="A314" s="1">
        <f>'Ｂコート組合せ後発 (4)'!B47</f>
        <v>78</v>
      </c>
      <c r="B314" s="4">
        <v>310</v>
      </c>
      <c r="C314" s="3" t="s">
        <v>790</v>
      </c>
      <c r="D314" s="4" t="s">
        <v>82</v>
      </c>
      <c r="E314" s="4" t="s">
        <v>486</v>
      </c>
      <c r="F314" s="4" t="s">
        <v>28</v>
      </c>
      <c r="G314" s="4" t="s">
        <v>29</v>
      </c>
      <c r="H314" s="4" t="s">
        <v>26</v>
      </c>
      <c r="I314" s="4">
        <v>8</v>
      </c>
      <c r="J314" s="4">
        <v>1</v>
      </c>
    </row>
    <row r="315" spans="1:10" x14ac:dyDescent="0.2">
      <c r="A315" s="1">
        <f>'Ｂコート組合せ後発 (4)'!B48</f>
        <v>227</v>
      </c>
      <c r="B315" s="4">
        <v>311</v>
      </c>
      <c r="C315" s="3" t="s">
        <v>791</v>
      </c>
      <c r="D315" s="4" t="s">
        <v>83</v>
      </c>
      <c r="E315" s="4" t="s">
        <v>474</v>
      </c>
      <c r="F315" s="4" t="s">
        <v>28</v>
      </c>
      <c r="G315" s="4" t="s">
        <v>29</v>
      </c>
      <c r="H315" s="4" t="s">
        <v>26</v>
      </c>
      <c r="I315" s="4">
        <v>8</v>
      </c>
      <c r="J315" s="4">
        <v>2</v>
      </c>
    </row>
    <row r="316" spans="1:10" x14ac:dyDescent="0.2">
      <c r="A316" s="1">
        <f>'Ｂコート組合せ後発 (4)'!B49</f>
        <v>279</v>
      </c>
      <c r="B316" s="4">
        <v>312</v>
      </c>
      <c r="C316" s="3" t="s">
        <v>792</v>
      </c>
      <c r="D316" s="4" t="s">
        <v>83</v>
      </c>
      <c r="E316" s="4" t="s">
        <v>87</v>
      </c>
      <c r="F316" s="4" t="s">
        <v>28</v>
      </c>
      <c r="G316" s="4" t="s">
        <v>29</v>
      </c>
      <c r="H316" s="4" t="s">
        <v>26</v>
      </c>
      <c r="I316" s="4">
        <v>8</v>
      </c>
      <c r="J316" s="4">
        <v>3</v>
      </c>
    </row>
    <row r="317" spans="1:10" x14ac:dyDescent="0.2">
      <c r="A317" s="1">
        <f>'Ｂコート組合せ後発 (4)'!B50</f>
        <v>259</v>
      </c>
      <c r="B317" s="4">
        <v>313</v>
      </c>
      <c r="C317" s="3" t="s">
        <v>793</v>
      </c>
      <c r="D317" s="4" t="s">
        <v>82</v>
      </c>
      <c r="E317" s="4" t="s">
        <v>84</v>
      </c>
      <c r="F317" s="4" t="s">
        <v>28</v>
      </c>
      <c r="G317" s="4" t="s">
        <v>29</v>
      </c>
      <c r="H317" s="4" t="s">
        <v>26</v>
      </c>
      <c r="I317" s="4">
        <v>8</v>
      </c>
      <c r="J317" s="4">
        <v>4</v>
      </c>
    </row>
    <row r="318" spans="1:10" x14ac:dyDescent="0.2">
      <c r="A318" s="1">
        <f>'Ｂコート組合せ後発 (4)'!B51</f>
        <v>76</v>
      </c>
      <c r="B318" s="4">
        <v>314</v>
      </c>
      <c r="C318" s="3" t="s">
        <v>794</v>
      </c>
      <c r="D318" s="4" t="s">
        <v>83</v>
      </c>
      <c r="E318" s="4" t="s">
        <v>476</v>
      </c>
      <c r="F318" s="4" t="s">
        <v>28</v>
      </c>
      <c r="G318" s="4" t="s">
        <v>29</v>
      </c>
      <c r="H318" s="4" t="s">
        <v>26</v>
      </c>
      <c r="I318" s="4">
        <v>8</v>
      </c>
      <c r="J318" s="4">
        <v>5</v>
      </c>
    </row>
    <row r="319" spans="1:10" x14ac:dyDescent="0.2">
      <c r="A319" s="1">
        <f>'Ｂコート組合せ後発 (4)'!B52</f>
        <v>45</v>
      </c>
      <c r="B319" s="4">
        <v>315</v>
      </c>
      <c r="C319" s="3" t="s">
        <v>795</v>
      </c>
      <c r="D319" s="4" t="s">
        <v>82</v>
      </c>
      <c r="E319" s="4" t="s">
        <v>81</v>
      </c>
      <c r="F319" s="4" t="s">
        <v>28</v>
      </c>
      <c r="G319" s="4" t="s">
        <v>29</v>
      </c>
      <c r="H319" s="4" t="s">
        <v>26</v>
      </c>
      <c r="I319" s="4">
        <v>8</v>
      </c>
      <c r="J319" s="4">
        <v>6</v>
      </c>
    </row>
    <row r="320" spans="1:10" x14ac:dyDescent="0.2">
      <c r="A320" s="1">
        <f>'Ｂコート組合せ後発 (4)'!I5</f>
        <v>142</v>
      </c>
      <c r="B320" s="4">
        <v>316</v>
      </c>
      <c r="C320" s="3" t="s">
        <v>796</v>
      </c>
      <c r="D320" s="4" t="s">
        <v>82</v>
      </c>
      <c r="E320" s="4" t="s">
        <v>471</v>
      </c>
      <c r="F320" s="4" t="s">
        <v>28</v>
      </c>
      <c r="G320" s="4" t="s">
        <v>29</v>
      </c>
      <c r="H320" s="4" t="s">
        <v>27</v>
      </c>
      <c r="I320" s="4">
        <v>1</v>
      </c>
      <c r="J320" s="4">
        <v>1</v>
      </c>
    </row>
    <row r="321" spans="1:10" x14ac:dyDescent="0.2">
      <c r="A321" s="1">
        <f>'Ｂコート組合せ後発 (4)'!I6</f>
        <v>284</v>
      </c>
      <c r="B321" s="4">
        <v>317</v>
      </c>
      <c r="C321" s="3" t="s">
        <v>797</v>
      </c>
      <c r="D321" s="4" t="s">
        <v>82</v>
      </c>
      <c r="E321" s="4" t="s">
        <v>88</v>
      </c>
      <c r="F321" s="4" t="s">
        <v>28</v>
      </c>
      <c r="G321" s="4" t="s">
        <v>29</v>
      </c>
      <c r="H321" s="4" t="s">
        <v>27</v>
      </c>
      <c r="I321" s="4">
        <v>1</v>
      </c>
      <c r="J321" s="4">
        <v>2</v>
      </c>
    </row>
    <row r="322" spans="1:10" x14ac:dyDescent="0.2">
      <c r="A322" s="1">
        <f>'Ｂコート組合せ後発 (4)'!I7</f>
        <v>170</v>
      </c>
      <c r="B322" s="4">
        <v>318</v>
      </c>
      <c r="C322" s="3" t="s">
        <v>798</v>
      </c>
      <c r="D322" s="4" t="s">
        <v>83</v>
      </c>
      <c r="E322" s="4" t="s">
        <v>476</v>
      </c>
      <c r="F322" s="4" t="s">
        <v>28</v>
      </c>
      <c r="G322" s="4" t="s">
        <v>29</v>
      </c>
      <c r="H322" s="4" t="s">
        <v>27</v>
      </c>
      <c r="I322" s="4">
        <v>1</v>
      </c>
      <c r="J322" s="4">
        <v>3</v>
      </c>
    </row>
    <row r="323" spans="1:10" x14ac:dyDescent="0.2">
      <c r="A323" s="1">
        <f>'Ｂコート組合せ後発 (4)'!I8</f>
        <v>260</v>
      </c>
      <c r="B323" s="4">
        <v>319</v>
      </c>
      <c r="C323" s="3" t="s">
        <v>799</v>
      </c>
      <c r="D323" s="4" t="s">
        <v>82</v>
      </c>
      <c r="E323" s="4" t="s">
        <v>84</v>
      </c>
      <c r="F323" s="4" t="s">
        <v>28</v>
      </c>
      <c r="G323" s="4" t="s">
        <v>29</v>
      </c>
      <c r="H323" s="4" t="s">
        <v>27</v>
      </c>
      <c r="I323" s="4">
        <v>1</v>
      </c>
      <c r="J323" s="4">
        <v>4</v>
      </c>
    </row>
    <row r="324" spans="1:10" x14ac:dyDescent="0.2">
      <c r="A324" s="1">
        <f>'Ｂコート組合せ後発 (4)'!I9</f>
        <v>12</v>
      </c>
      <c r="B324" s="4">
        <v>320</v>
      </c>
      <c r="C324" s="3" t="s">
        <v>800</v>
      </c>
      <c r="D324" s="4" t="s">
        <v>83</v>
      </c>
      <c r="E324" s="4" t="s">
        <v>81</v>
      </c>
      <c r="F324" s="4" t="s">
        <v>28</v>
      </c>
      <c r="G324" s="4" t="s">
        <v>29</v>
      </c>
      <c r="H324" s="4" t="s">
        <v>27</v>
      </c>
      <c r="I324" s="4">
        <v>1</v>
      </c>
      <c r="J324" s="4">
        <v>5</v>
      </c>
    </row>
    <row r="325" spans="1:10" x14ac:dyDescent="0.2">
      <c r="A325" s="1">
        <f>'Ｂコート組合せ後発 (4)'!I11</f>
        <v>94</v>
      </c>
      <c r="B325" s="4">
        <v>321</v>
      </c>
      <c r="C325" s="3" t="s">
        <v>801</v>
      </c>
      <c r="D325" s="4" t="s">
        <v>82</v>
      </c>
      <c r="E325" s="4" t="s">
        <v>82</v>
      </c>
      <c r="F325" s="4" t="s">
        <v>28</v>
      </c>
      <c r="G325" s="4" t="s">
        <v>29</v>
      </c>
      <c r="H325" s="4" t="s">
        <v>27</v>
      </c>
      <c r="I325" s="4">
        <v>2</v>
      </c>
      <c r="J325" s="4">
        <v>1</v>
      </c>
    </row>
    <row r="326" spans="1:10" x14ac:dyDescent="0.2">
      <c r="A326" s="1">
        <f>'Ｂコート組合せ後発 (4)'!I12</f>
        <v>319</v>
      </c>
      <c r="B326" s="4">
        <v>322</v>
      </c>
      <c r="C326" s="3" t="s">
        <v>802</v>
      </c>
      <c r="D326" s="4" t="s">
        <v>83</v>
      </c>
      <c r="E326" s="4" t="s">
        <v>83</v>
      </c>
      <c r="F326" s="4" t="s">
        <v>28</v>
      </c>
      <c r="G326" s="4" t="s">
        <v>29</v>
      </c>
      <c r="H326" s="4" t="s">
        <v>27</v>
      </c>
      <c r="I326" s="4">
        <v>2</v>
      </c>
      <c r="J326" s="4">
        <v>2</v>
      </c>
    </row>
    <row r="327" spans="1:10" x14ac:dyDescent="0.2">
      <c r="A327" s="1">
        <f>'Ｂコート組合せ後発 (4)'!I13</f>
        <v>38</v>
      </c>
      <c r="B327" s="4">
        <v>323</v>
      </c>
      <c r="C327" s="3" t="s">
        <v>803</v>
      </c>
      <c r="D327" s="4" t="s">
        <v>82</v>
      </c>
      <c r="E327" s="4" t="s">
        <v>82</v>
      </c>
      <c r="F327" s="4" t="s">
        <v>28</v>
      </c>
      <c r="G327" s="4" t="s">
        <v>29</v>
      </c>
      <c r="H327" s="4" t="s">
        <v>27</v>
      </c>
      <c r="I327" s="4">
        <v>2</v>
      </c>
      <c r="J327" s="4">
        <v>3</v>
      </c>
    </row>
    <row r="328" spans="1:10" x14ac:dyDescent="0.2">
      <c r="A328" s="1">
        <f>'Ｂコート組合せ後発 (4)'!I14</f>
        <v>273</v>
      </c>
      <c r="B328" s="4">
        <v>324</v>
      </c>
      <c r="C328" s="3" t="s">
        <v>804</v>
      </c>
      <c r="D328" s="4" t="s">
        <v>83</v>
      </c>
      <c r="E328" s="4" t="s">
        <v>83</v>
      </c>
      <c r="F328" s="4" t="s">
        <v>28</v>
      </c>
      <c r="G328" s="4" t="s">
        <v>29</v>
      </c>
      <c r="H328" s="4" t="s">
        <v>27</v>
      </c>
      <c r="I328" s="4">
        <v>2</v>
      </c>
      <c r="J328" s="4">
        <v>4</v>
      </c>
    </row>
    <row r="329" spans="1:10" x14ac:dyDescent="0.2">
      <c r="A329" s="1">
        <f>'Ｂコート組合せ後発 (4)'!I15</f>
        <v>98</v>
      </c>
      <c r="B329" s="4">
        <v>325</v>
      </c>
      <c r="C329" s="3" t="s">
        <v>805</v>
      </c>
      <c r="D329" s="4" t="s">
        <v>82</v>
      </c>
      <c r="E329" s="4" t="s">
        <v>82</v>
      </c>
      <c r="F329" s="4" t="s">
        <v>28</v>
      </c>
      <c r="G329" s="4" t="s">
        <v>29</v>
      </c>
      <c r="H329" s="4" t="s">
        <v>27</v>
      </c>
      <c r="I329" s="4">
        <v>2</v>
      </c>
      <c r="J329" s="4">
        <v>5</v>
      </c>
    </row>
    <row r="330" spans="1:10" x14ac:dyDescent="0.2">
      <c r="A330" s="1">
        <f>'Ｂコート組合せ後発 (4)'!I17</f>
        <v>192</v>
      </c>
      <c r="B330" s="4">
        <v>326</v>
      </c>
      <c r="C330" s="3" t="s">
        <v>806</v>
      </c>
      <c r="D330" s="4" t="s">
        <v>82</v>
      </c>
      <c r="E330" s="4" t="s">
        <v>474</v>
      </c>
      <c r="F330" s="4" t="s">
        <v>28</v>
      </c>
      <c r="G330" s="4" t="s">
        <v>29</v>
      </c>
      <c r="H330" s="4" t="s">
        <v>27</v>
      </c>
      <c r="I330" s="4">
        <v>3</v>
      </c>
      <c r="J330" s="4">
        <v>1</v>
      </c>
    </row>
    <row r="331" spans="1:10" x14ac:dyDescent="0.2">
      <c r="A331" s="1">
        <f>'Ｂコート組合せ後発 (4)'!I18</f>
        <v>48</v>
      </c>
      <c r="B331" s="4">
        <v>327</v>
      </c>
      <c r="C331" s="3" t="s">
        <v>807</v>
      </c>
      <c r="D331" s="4" t="s">
        <v>83</v>
      </c>
      <c r="E331" s="4" t="s">
        <v>81</v>
      </c>
      <c r="F331" s="4" t="s">
        <v>28</v>
      </c>
      <c r="G331" s="4" t="s">
        <v>29</v>
      </c>
      <c r="H331" s="4" t="s">
        <v>27</v>
      </c>
      <c r="I331" s="4">
        <v>3</v>
      </c>
      <c r="J331" s="4">
        <v>2</v>
      </c>
    </row>
    <row r="332" spans="1:10" x14ac:dyDescent="0.2">
      <c r="A332" s="1">
        <f>'Ｂコート組合せ後発 (4)'!I19</f>
        <v>266</v>
      </c>
      <c r="B332" s="4">
        <v>328</v>
      </c>
      <c r="C332" s="3" t="s">
        <v>808</v>
      </c>
      <c r="D332" s="4" t="s">
        <v>83</v>
      </c>
      <c r="E332" s="4" t="s">
        <v>85</v>
      </c>
      <c r="F332" s="4" t="s">
        <v>28</v>
      </c>
      <c r="G332" s="4" t="s">
        <v>29</v>
      </c>
      <c r="H332" s="4" t="s">
        <v>27</v>
      </c>
      <c r="I332" s="4">
        <v>3</v>
      </c>
      <c r="J332" s="4">
        <v>3</v>
      </c>
    </row>
    <row r="333" spans="1:10" x14ac:dyDescent="0.2">
      <c r="A333" s="1">
        <f>'Ｂコート組合せ後発 (4)'!I20</f>
        <v>125</v>
      </c>
      <c r="B333" s="4">
        <v>329</v>
      </c>
      <c r="C333" s="3" t="s">
        <v>809</v>
      </c>
      <c r="D333" s="4" t="s">
        <v>82</v>
      </c>
      <c r="E333" s="4" t="s">
        <v>521</v>
      </c>
      <c r="F333" s="4" t="s">
        <v>28</v>
      </c>
      <c r="G333" s="4" t="s">
        <v>29</v>
      </c>
      <c r="H333" s="4" t="s">
        <v>27</v>
      </c>
      <c r="I333" s="4">
        <v>3</v>
      </c>
      <c r="J333" s="4">
        <v>4</v>
      </c>
    </row>
    <row r="334" spans="1:10" x14ac:dyDescent="0.2">
      <c r="A334" s="1">
        <f>'Ｂコート組合せ後発 (4)'!I21</f>
        <v>327</v>
      </c>
      <c r="B334" s="4">
        <v>330</v>
      </c>
      <c r="C334" s="3" t="s">
        <v>810</v>
      </c>
      <c r="D334" s="4" t="s">
        <v>83</v>
      </c>
      <c r="E334" s="4" t="s">
        <v>91</v>
      </c>
      <c r="F334" s="4" t="s">
        <v>28</v>
      </c>
      <c r="G334" s="4" t="s">
        <v>29</v>
      </c>
      <c r="H334" s="4" t="s">
        <v>27</v>
      </c>
      <c r="I334" s="4">
        <v>3</v>
      </c>
      <c r="J334" s="4">
        <v>5</v>
      </c>
    </row>
    <row r="335" spans="1:10" x14ac:dyDescent="0.2">
      <c r="A335" s="1">
        <f>'Ｂコート組合せ後発 (4)'!I23</f>
        <v>126</v>
      </c>
      <c r="B335" s="4">
        <f>'Ｂコート組合せ後発 (4)'!J23</f>
        <v>331</v>
      </c>
      <c r="C335" s="3" t="s">
        <v>811</v>
      </c>
      <c r="D335" s="4" t="s">
        <v>83</v>
      </c>
      <c r="E335" s="4" t="s">
        <v>484</v>
      </c>
      <c r="F335" s="4" t="s">
        <v>28</v>
      </c>
      <c r="G335" s="4" t="s">
        <v>29</v>
      </c>
      <c r="H335" s="4" t="s">
        <v>27</v>
      </c>
      <c r="I335" s="4">
        <v>4</v>
      </c>
      <c r="J335" s="4">
        <v>1</v>
      </c>
    </row>
    <row r="336" spans="1:10" x14ac:dyDescent="0.2">
      <c r="A336" s="1">
        <f>'Ｂコート組合せ後発 (4)'!I24</f>
        <v>253</v>
      </c>
      <c r="B336" s="4">
        <f>'Ｂコート組合せ後発 (4)'!J24</f>
        <v>332</v>
      </c>
      <c r="C336" s="3" t="s">
        <v>812</v>
      </c>
      <c r="D336" s="4" t="s">
        <v>82</v>
      </c>
      <c r="E336" s="4" t="s">
        <v>84</v>
      </c>
      <c r="F336" s="4" t="s">
        <v>28</v>
      </c>
      <c r="G336" s="4" t="s">
        <v>29</v>
      </c>
      <c r="H336" s="4" t="s">
        <v>27</v>
      </c>
      <c r="I336" s="4">
        <v>4</v>
      </c>
      <c r="J336" s="4">
        <v>2</v>
      </c>
    </row>
    <row r="337" spans="1:10" x14ac:dyDescent="0.2">
      <c r="A337" s="1">
        <f>'Ｂコート組合せ後発 (4)'!I25</f>
        <v>111</v>
      </c>
      <c r="B337" s="4">
        <f>'Ｂコート組合せ後発 (4)'!J25</f>
        <v>333</v>
      </c>
      <c r="C337" s="3" t="s">
        <v>813</v>
      </c>
      <c r="D337" s="4" t="s">
        <v>83</v>
      </c>
      <c r="E337" s="4" t="s">
        <v>488</v>
      </c>
      <c r="F337" s="4" t="s">
        <v>28</v>
      </c>
      <c r="G337" s="4" t="s">
        <v>29</v>
      </c>
      <c r="H337" s="4" t="s">
        <v>27</v>
      </c>
      <c r="I337" s="4">
        <v>4</v>
      </c>
      <c r="J337" s="4">
        <v>3</v>
      </c>
    </row>
    <row r="338" spans="1:10" x14ac:dyDescent="0.2">
      <c r="A338" s="1">
        <f>'Ｂコート組合せ後発 (4)'!I26</f>
        <v>288</v>
      </c>
      <c r="B338" s="4">
        <f>'Ｂコート組合せ後発 (4)'!J26</f>
        <v>334</v>
      </c>
      <c r="C338" s="3" t="s">
        <v>814</v>
      </c>
      <c r="D338" s="4" t="s">
        <v>82</v>
      </c>
      <c r="E338" s="4" t="s">
        <v>88</v>
      </c>
      <c r="F338" s="4" t="s">
        <v>28</v>
      </c>
      <c r="G338" s="4" t="s">
        <v>29</v>
      </c>
      <c r="H338" s="4" t="s">
        <v>27</v>
      </c>
      <c r="I338" s="4">
        <v>4</v>
      </c>
      <c r="J338" s="4">
        <v>4</v>
      </c>
    </row>
    <row r="339" spans="1:10" x14ac:dyDescent="0.2">
      <c r="A339" s="1">
        <f>'Ｂコート組合せ後発 (4)'!I27</f>
        <v>57</v>
      </c>
      <c r="B339" s="4">
        <f>'Ｂコート組合せ後発 (4)'!J27</f>
        <v>335</v>
      </c>
      <c r="C339" s="3" t="s">
        <v>815</v>
      </c>
      <c r="D339" s="4" t="s">
        <v>83</v>
      </c>
      <c r="E339" s="4" t="s">
        <v>81</v>
      </c>
      <c r="F339" s="4" t="s">
        <v>28</v>
      </c>
      <c r="G339" s="4" t="s">
        <v>29</v>
      </c>
      <c r="H339" s="4" t="s">
        <v>27</v>
      </c>
      <c r="I339" s="4">
        <v>4</v>
      </c>
      <c r="J339" s="4">
        <v>5</v>
      </c>
    </row>
    <row r="340" spans="1:10" x14ac:dyDescent="0.2">
      <c r="A340" s="1">
        <f>'Ｂコート組合せ後発 (4)'!I29</f>
        <v>103</v>
      </c>
      <c r="B340" s="4">
        <v>336</v>
      </c>
      <c r="C340" s="3" t="s">
        <v>816</v>
      </c>
      <c r="D340" s="4" t="s">
        <v>83</v>
      </c>
      <c r="E340" s="4" t="s">
        <v>498</v>
      </c>
      <c r="F340" s="4" t="s">
        <v>28</v>
      </c>
      <c r="G340" s="4" t="s">
        <v>29</v>
      </c>
      <c r="H340" s="4" t="s">
        <v>27</v>
      </c>
      <c r="I340" s="4">
        <v>5</v>
      </c>
      <c r="J340" s="4">
        <v>1</v>
      </c>
    </row>
    <row r="341" spans="1:10" x14ac:dyDescent="0.2">
      <c r="A341" s="1">
        <f>'Ｂコート組合せ後発 (4)'!I30</f>
        <v>40</v>
      </c>
      <c r="B341" s="4">
        <v>337</v>
      </c>
      <c r="C341" s="3" t="s">
        <v>817</v>
      </c>
      <c r="D341" s="4" t="s">
        <v>82</v>
      </c>
      <c r="E341" s="4" t="s">
        <v>81</v>
      </c>
      <c r="F341" s="4" t="s">
        <v>28</v>
      </c>
      <c r="G341" s="4" t="s">
        <v>29</v>
      </c>
      <c r="H341" s="4" t="s">
        <v>27</v>
      </c>
      <c r="I341" s="4">
        <v>5</v>
      </c>
      <c r="J341" s="4">
        <v>2</v>
      </c>
    </row>
    <row r="342" spans="1:10" x14ac:dyDescent="0.2">
      <c r="A342" s="1">
        <f>'Ｂコート組合せ後発 (4)'!I31</f>
        <v>264</v>
      </c>
      <c r="B342" s="4">
        <v>338</v>
      </c>
      <c r="C342" s="3" t="s">
        <v>818</v>
      </c>
      <c r="D342" s="4" t="s">
        <v>83</v>
      </c>
      <c r="E342" s="4" t="s">
        <v>85</v>
      </c>
      <c r="F342" s="4" t="s">
        <v>28</v>
      </c>
      <c r="G342" s="4" t="s">
        <v>29</v>
      </c>
      <c r="H342" s="4" t="s">
        <v>27</v>
      </c>
      <c r="I342" s="4">
        <v>5</v>
      </c>
      <c r="J342" s="4">
        <v>3</v>
      </c>
    </row>
    <row r="343" spans="1:10" x14ac:dyDescent="0.2">
      <c r="A343" s="1">
        <f>'Ｂコート組合せ後発 (4)'!I32</f>
        <v>235</v>
      </c>
      <c r="B343" s="4">
        <v>339</v>
      </c>
      <c r="C343" s="3" t="s">
        <v>819</v>
      </c>
      <c r="D343" s="4" t="s">
        <v>82</v>
      </c>
      <c r="E343" s="4" t="s">
        <v>84</v>
      </c>
      <c r="F343" s="4" t="s">
        <v>28</v>
      </c>
      <c r="G343" s="4" t="s">
        <v>29</v>
      </c>
      <c r="H343" s="4" t="s">
        <v>27</v>
      </c>
      <c r="I343" s="4">
        <v>5</v>
      </c>
      <c r="J343" s="4">
        <v>4</v>
      </c>
    </row>
    <row r="344" spans="1:10" x14ac:dyDescent="0.2">
      <c r="A344" s="1">
        <f>'Ｂコート組合せ後発 (4)'!I33</f>
        <v>223</v>
      </c>
      <c r="B344" s="4">
        <v>340</v>
      </c>
      <c r="C344" s="3" t="s">
        <v>820</v>
      </c>
      <c r="D344" s="4" t="s">
        <v>82</v>
      </c>
      <c r="E344" s="4" t="s">
        <v>474</v>
      </c>
      <c r="F344" s="4" t="s">
        <v>28</v>
      </c>
      <c r="G344" s="4" t="s">
        <v>29</v>
      </c>
      <c r="H344" s="4" t="s">
        <v>27</v>
      </c>
      <c r="I344" s="4">
        <v>5</v>
      </c>
      <c r="J344" s="4">
        <v>5</v>
      </c>
    </row>
    <row r="345" spans="1:10" x14ac:dyDescent="0.2">
      <c r="A345" s="1">
        <f>'Ｂコート組合せ後発 (4)'!I35</f>
        <v>132</v>
      </c>
      <c r="B345" s="4">
        <v>341</v>
      </c>
      <c r="C345" s="3" t="s">
        <v>821</v>
      </c>
      <c r="D345" s="4" t="s">
        <v>82</v>
      </c>
      <c r="E345" s="4" t="s">
        <v>474</v>
      </c>
      <c r="F345" s="4" t="s">
        <v>28</v>
      </c>
      <c r="G345" s="4" t="s">
        <v>29</v>
      </c>
      <c r="H345" s="4" t="s">
        <v>27</v>
      </c>
      <c r="I345" s="4">
        <v>6</v>
      </c>
      <c r="J345" s="4">
        <v>1</v>
      </c>
    </row>
    <row r="346" spans="1:10" x14ac:dyDescent="0.2">
      <c r="A346" s="1">
        <f>'Ｂコート組合せ後発 (4)'!I36</f>
        <v>255</v>
      </c>
      <c r="B346" s="4">
        <v>342</v>
      </c>
      <c r="C346" s="3" t="s">
        <v>822</v>
      </c>
      <c r="D346" s="4" t="s">
        <v>83</v>
      </c>
      <c r="E346" s="4" t="s">
        <v>84</v>
      </c>
      <c r="F346" s="4" t="s">
        <v>28</v>
      </c>
      <c r="G346" s="4" t="s">
        <v>29</v>
      </c>
      <c r="H346" s="4" t="s">
        <v>27</v>
      </c>
      <c r="I346" s="4">
        <v>6</v>
      </c>
      <c r="J346" s="4">
        <v>2</v>
      </c>
    </row>
    <row r="347" spans="1:10" x14ac:dyDescent="0.2">
      <c r="A347" s="1">
        <f>'Ｂコート組合せ後発 (4)'!I37</f>
        <v>219</v>
      </c>
      <c r="B347" s="4">
        <v>343</v>
      </c>
      <c r="C347" s="3" t="s">
        <v>823</v>
      </c>
      <c r="D347" s="4" t="s">
        <v>82</v>
      </c>
      <c r="E347" s="4" t="s">
        <v>476</v>
      </c>
      <c r="F347" s="4" t="s">
        <v>28</v>
      </c>
      <c r="G347" s="4" t="s">
        <v>29</v>
      </c>
      <c r="H347" s="4" t="s">
        <v>27</v>
      </c>
      <c r="I347" s="4">
        <v>6</v>
      </c>
      <c r="J347" s="4">
        <v>3</v>
      </c>
    </row>
    <row r="348" spans="1:10" x14ac:dyDescent="0.2">
      <c r="A348" s="1">
        <f>'Ｂコート組合せ後発 (4)'!I38</f>
        <v>308</v>
      </c>
      <c r="B348" s="4">
        <v>344</v>
      </c>
      <c r="C348" s="3" t="s">
        <v>824</v>
      </c>
      <c r="D348" s="4" t="s">
        <v>83</v>
      </c>
      <c r="E348" s="4" t="s">
        <v>90</v>
      </c>
      <c r="F348" s="4" t="s">
        <v>28</v>
      </c>
      <c r="G348" s="4" t="s">
        <v>29</v>
      </c>
      <c r="H348" s="4" t="s">
        <v>27</v>
      </c>
      <c r="I348" s="4">
        <v>6</v>
      </c>
      <c r="J348" s="4">
        <v>4</v>
      </c>
    </row>
    <row r="349" spans="1:10" x14ac:dyDescent="0.2">
      <c r="A349" s="1">
        <f>'Ｂコート組合せ後発 (4)'!I39</f>
        <v>52</v>
      </c>
      <c r="B349" s="4">
        <v>345</v>
      </c>
      <c r="C349" s="3" t="s">
        <v>825</v>
      </c>
      <c r="D349" s="4" t="s">
        <v>82</v>
      </c>
      <c r="E349" s="4" t="s">
        <v>81</v>
      </c>
      <c r="F349" s="4" t="s">
        <v>28</v>
      </c>
      <c r="G349" s="4" t="s">
        <v>29</v>
      </c>
      <c r="H349" s="4" t="s">
        <v>27</v>
      </c>
      <c r="I349" s="4">
        <v>6</v>
      </c>
      <c r="J349" s="4">
        <v>5</v>
      </c>
    </row>
    <row r="350" spans="1:10" x14ac:dyDescent="0.2">
      <c r="A350" s="1">
        <f>'Ｂコート組合せ後発 (4)'!I41</f>
        <v>189</v>
      </c>
      <c r="B350" s="4">
        <v>346</v>
      </c>
      <c r="C350" s="3" t="s">
        <v>826</v>
      </c>
      <c r="D350" s="4" t="s">
        <v>83</v>
      </c>
      <c r="E350" s="4" t="s">
        <v>476</v>
      </c>
      <c r="F350" s="4" t="s">
        <v>28</v>
      </c>
      <c r="G350" s="4" t="s">
        <v>29</v>
      </c>
      <c r="H350" s="4" t="s">
        <v>27</v>
      </c>
      <c r="I350" s="4">
        <v>7</v>
      </c>
      <c r="J350" s="4">
        <v>1</v>
      </c>
    </row>
    <row r="351" spans="1:10" x14ac:dyDescent="0.2">
      <c r="A351" s="1">
        <f>'Ｂコート組合せ後発 (4)'!I42</f>
        <v>214</v>
      </c>
      <c r="B351" s="4">
        <v>347</v>
      </c>
      <c r="C351" s="3" t="s">
        <v>827</v>
      </c>
      <c r="D351" s="4" t="s">
        <v>82</v>
      </c>
      <c r="E351" s="4" t="s">
        <v>486</v>
      </c>
      <c r="F351" s="4" t="s">
        <v>28</v>
      </c>
      <c r="G351" s="4" t="s">
        <v>29</v>
      </c>
      <c r="H351" s="4" t="s">
        <v>27</v>
      </c>
      <c r="I351" s="4">
        <v>7</v>
      </c>
      <c r="J351" s="4">
        <v>2</v>
      </c>
    </row>
    <row r="352" spans="1:10" x14ac:dyDescent="0.2">
      <c r="A352" s="1">
        <f>'Ｂコート組合せ後発 (4)'!I43</f>
        <v>340</v>
      </c>
      <c r="B352" s="4">
        <v>348</v>
      </c>
      <c r="C352" s="3" t="s">
        <v>828</v>
      </c>
      <c r="D352" s="4" t="s">
        <v>82</v>
      </c>
      <c r="E352" s="4" t="s">
        <v>92</v>
      </c>
      <c r="F352" s="4" t="s">
        <v>28</v>
      </c>
      <c r="G352" s="4" t="s">
        <v>29</v>
      </c>
      <c r="H352" s="4" t="s">
        <v>27</v>
      </c>
      <c r="I352" s="4">
        <v>7</v>
      </c>
      <c r="J352" s="4">
        <v>3</v>
      </c>
    </row>
    <row r="353" spans="1:10" x14ac:dyDescent="0.2">
      <c r="A353" s="1">
        <f>'Ｂコート組合せ後発 (4)'!I44</f>
        <v>81</v>
      </c>
      <c r="B353" s="4">
        <v>349</v>
      </c>
      <c r="C353" s="3" t="s">
        <v>829</v>
      </c>
      <c r="D353" s="4" t="s">
        <v>83</v>
      </c>
      <c r="E353" s="4" t="s">
        <v>484</v>
      </c>
      <c r="F353" s="4" t="s">
        <v>28</v>
      </c>
      <c r="G353" s="4" t="s">
        <v>29</v>
      </c>
      <c r="H353" s="4" t="s">
        <v>27</v>
      </c>
      <c r="I353" s="4">
        <v>7</v>
      </c>
      <c r="J353" s="4">
        <v>4</v>
      </c>
    </row>
    <row r="354" spans="1:10" x14ac:dyDescent="0.2">
      <c r="A354" s="1">
        <f>'Ｂコート組合せ後発 (4)'!I45</f>
        <v>257</v>
      </c>
      <c r="B354" s="4">
        <v>350</v>
      </c>
      <c r="C354" s="3" t="s">
        <v>830</v>
      </c>
      <c r="D354" s="4" t="s">
        <v>82</v>
      </c>
      <c r="E354" s="4" t="s">
        <v>84</v>
      </c>
      <c r="F354" s="4" t="s">
        <v>28</v>
      </c>
      <c r="G354" s="4" t="s">
        <v>29</v>
      </c>
      <c r="H354" s="4" t="s">
        <v>27</v>
      </c>
      <c r="I354" s="4">
        <v>7</v>
      </c>
      <c r="J354" s="4">
        <v>5</v>
      </c>
    </row>
    <row r="355" spans="1:10" x14ac:dyDescent="0.2">
      <c r="A355" s="1">
        <f>'Ｂコート組合せ後発 (4)'!I47</f>
        <v>174</v>
      </c>
      <c r="B355" s="4">
        <v>351</v>
      </c>
      <c r="C355" s="3" t="s">
        <v>831</v>
      </c>
      <c r="D355" s="4" t="s">
        <v>83</v>
      </c>
      <c r="E355" s="4" t="s">
        <v>474</v>
      </c>
      <c r="F355" s="4" t="s">
        <v>28</v>
      </c>
      <c r="G355" s="4" t="s">
        <v>29</v>
      </c>
      <c r="H355" s="4" t="s">
        <v>27</v>
      </c>
      <c r="I355" s="4">
        <v>8</v>
      </c>
      <c r="J355" s="4">
        <v>1</v>
      </c>
    </row>
    <row r="356" spans="1:10" x14ac:dyDescent="0.2">
      <c r="A356" s="1">
        <f>'Ｂコート組合せ後発 (4)'!I48</f>
        <v>303</v>
      </c>
      <c r="B356" s="4">
        <v>352</v>
      </c>
      <c r="C356" s="3" t="s">
        <v>832</v>
      </c>
      <c r="D356" s="4" t="s">
        <v>82</v>
      </c>
      <c r="E356" s="4" t="s">
        <v>89</v>
      </c>
      <c r="F356" s="4" t="s">
        <v>28</v>
      </c>
      <c r="G356" s="4" t="s">
        <v>29</v>
      </c>
      <c r="H356" s="4" t="s">
        <v>27</v>
      </c>
      <c r="I356" s="4">
        <v>8</v>
      </c>
      <c r="J356" s="4">
        <v>2</v>
      </c>
    </row>
    <row r="357" spans="1:10" x14ac:dyDescent="0.2">
      <c r="A357" s="1">
        <f>'Ｂコート組合せ後発 (4)'!I49</f>
        <v>56</v>
      </c>
      <c r="B357" s="4">
        <v>353</v>
      </c>
      <c r="C357" s="3" t="s">
        <v>833</v>
      </c>
      <c r="D357" s="4" t="s">
        <v>83</v>
      </c>
      <c r="E357" s="4" t="s">
        <v>81</v>
      </c>
      <c r="F357" s="4" t="s">
        <v>28</v>
      </c>
      <c r="G357" s="4" t="s">
        <v>29</v>
      </c>
      <c r="H357" s="4" t="s">
        <v>27</v>
      </c>
      <c r="I357" s="4">
        <v>8</v>
      </c>
      <c r="J357" s="4">
        <v>3</v>
      </c>
    </row>
    <row r="358" spans="1:10" x14ac:dyDescent="0.2">
      <c r="A358" s="1">
        <f>'Ｂコート組合せ後発 (4)'!I50</f>
        <v>290</v>
      </c>
      <c r="B358" s="4">
        <v>354</v>
      </c>
      <c r="C358" s="3" t="s">
        <v>834</v>
      </c>
      <c r="D358" s="4" t="s">
        <v>82</v>
      </c>
      <c r="E358" s="4" t="s">
        <v>88</v>
      </c>
      <c r="F358" s="4" t="s">
        <v>28</v>
      </c>
      <c r="G358" s="4" t="s">
        <v>29</v>
      </c>
      <c r="H358" s="4" t="s">
        <v>27</v>
      </c>
      <c r="I358" s="4">
        <v>8</v>
      </c>
      <c r="J358" s="4">
        <v>4</v>
      </c>
    </row>
    <row r="359" spans="1:10" x14ac:dyDescent="0.2">
      <c r="A359" s="1">
        <f>'Ｂコート組合せ後発 (4)'!I51</f>
        <v>213</v>
      </c>
      <c r="B359" s="4">
        <v>355</v>
      </c>
      <c r="C359" s="3" t="s">
        <v>835</v>
      </c>
      <c r="D359" s="4" t="s">
        <v>83</v>
      </c>
      <c r="E359" s="4" t="s">
        <v>486</v>
      </c>
      <c r="F359" s="4" t="s">
        <v>28</v>
      </c>
      <c r="G359" s="4" t="s">
        <v>29</v>
      </c>
      <c r="H359" s="4" t="s">
        <v>27</v>
      </c>
      <c r="I359" s="4">
        <v>8</v>
      </c>
      <c r="J359" s="4">
        <v>5</v>
      </c>
    </row>
    <row r="360" spans="1:10" x14ac:dyDescent="0.2">
      <c r="A360" s="1"/>
      <c r="B360" s="4"/>
      <c r="C360" s="3"/>
      <c r="D360" s="4"/>
      <c r="E360" s="4"/>
      <c r="F360" s="4"/>
      <c r="G360" s="4"/>
      <c r="H360" s="4"/>
      <c r="I360" s="4"/>
      <c r="J360" s="4"/>
    </row>
    <row r="361" spans="1:10" x14ac:dyDescent="0.2">
      <c r="A361" s="1"/>
      <c r="B361" s="4"/>
      <c r="C361" s="3"/>
      <c r="D361" s="4"/>
      <c r="E361" s="4"/>
      <c r="F361" s="4"/>
      <c r="G361" s="4"/>
      <c r="H361" s="4"/>
      <c r="I361" s="4"/>
      <c r="J361" s="4"/>
    </row>
    <row r="362" spans="1:10" x14ac:dyDescent="0.2">
      <c r="A362" s="1"/>
      <c r="B362" s="4"/>
      <c r="C362" s="3"/>
      <c r="D362" s="4"/>
      <c r="E362" s="4"/>
      <c r="F362" s="4"/>
      <c r="G362" s="4"/>
      <c r="H362" s="4"/>
      <c r="I362" s="4"/>
      <c r="J362" s="4"/>
    </row>
    <row r="363" spans="1:10" x14ac:dyDescent="0.2">
      <c r="A363" s="1"/>
      <c r="B363" s="4"/>
      <c r="C363" s="3"/>
      <c r="D363" s="4"/>
      <c r="E363" s="4"/>
      <c r="F363" s="4"/>
      <c r="G363" s="4"/>
      <c r="H363" s="4"/>
      <c r="I363" s="4"/>
      <c r="J363" s="4"/>
    </row>
    <row r="364" spans="1:10" x14ac:dyDescent="0.2">
      <c r="A364" s="1"/>
      <c r="B364" s="4"/>
      <c r="C364" s="3"/>
      <c r="D364" s="4"/>
      <c r="E364" s="4"/>
      <c r="F364" s="4"/>
      <c r="G364" s="4"/>
      <c r="H364" s="4"/>
      <c r="I364" s="4"/>
      <c r="J364" s="4"/>
    </row>
    <row r="365" spans="1:10" x14ac:dyDescent="0.2">
      <c r="A365" s="1"/>
      <c r="B365" s="4"/>
      <c r="C365" s="3"/>
      <c r="D365" s="4"/>
      <c r="E365" s="4"/>
      <c r="F365" s="4"/>
      <c r="G365" s="4"/>
      <c r="H365" s="4"/>
      <c r="I365" s="4"/>
      <c r="J365" s="4"/>
    </row>
    <row r="366" spans="1:10" x14ac:dyDescent="0.2">
      <c r="A366" s="1"/>
      <c r="B366" s="4"/>
      <c r="C366" s="3"/>
      <c r="D366" s="4"/>
      <c r="E366" s="4"/>
      <c r="F366" s="4"/>
      <c r="G366" s="4"/>
      <c r="H366" s="4"/>
      <c r="I366" s="4"/>
      <c r="J366" s="4"/>
    </row>
    <row r="367" spans="1:10" x14ac:dyDescent="0.2">
      <c r="A367" s="1"/>
      <c r="B367" s="4"/>
      <c r="C367" s="3"/>
      <c r="D367" s="4"/>
      <c r="E367" s="4"/>
      <c r="F367" s="4"/>
      <c r="G367" s="4"/>
      <c r="H367" s="4"/>
      <c r="I367" s="4"/>
      <c r="J367" s="4"/>
    </row>
    <row r="368" spans="1:10" x14ac:dyDescent="0.2">
      <c r="A368" s="1"/>
      <c r="B368" s="4"/>
      <c r="C368" s="3"/>
      <c r="D368" s="4"/>
      <c r="E368" s="4"/>
      <c r="F368" s="4"/>
      <c r="G368" s="4"/>
      <c r="H368" s="4"/>
      <c r="I368" s="4"/>
      <c r="J368" s="4"/>
    </row>
    <row r="369" spans="1:10" x14ac:dyDescent="0.2">
      <c r="A369" s="1"/>
      <c r="B369" s="4"/>
      <c r="C369" s="3"/>
      <c r="D369" s="4"/>
      <c r="E369" s="4"/>
      <c r="F369" s="4"/>
      <c r="G369" s="4"/>
      <c r="H369" s="4"/>
      <c r="I369" s="4"/>
      <c r="J369" s="4"/>
    </row>
    <row r="370" spans="1:10" x14ac:dyDescent="0.2">
      <c r="A370" s="1"/>
      <c r="B370" s="4"/>
      <c r="C370" s="3"/>
      <c r="D370" s="4"/>
      <c r="E370" s="4"/>
      <c r="F370" s="4"/>
      <c r="G370" s="4"/>
      <c r="H370" s="4"/>
      <c r="I370" s="4"/>
      <c r="J370" s="4"/>
    </row>
    <row r="371" spans="1:10" x14ac:dyDescent="0.2">
      <c r="A371" s="1"/>
      <c r="B371" s="4"/>
      <c r="C371" s="3"/>
      <c r="D371" s="4"/>
      <c r="E371" s="4"/>
      <c r="F371" s="4"/>
      <c r="G371" s="4"/>
      <c r="H371" s="4"/>
      <c r="I371" s="4"/>
      <c r="J371" s="4"/>
    </row>
    <row r="372" spans="1:10" x14ac:dyDescent="0.2">
      <c r="A372" s="1"/>
      <c r="B372" s="4"/>
      <c r="C372" s="3"/>
      <c r="D372" s="4"/>
      <c r="E372" s="4"/>
      <c r="F372" s="4"/>
      <c r="G372" s="4"/>
      <c r="H372" s="4"/>
      <c r="I372" s="4"/>
      <c r="J372" s="4"/>
    </row>
    <row r="373" spans="1:10" x14ac:dyDescent="0.2">
      <c r="A373" s="1"/>
      <c r="B373" s="4"/>
      <c r="C373" s="3"/>
      <c r="D373" s="4"/>
      <c r="E373" s="4"/>
      <c r="F373" s="4"/>
      <c r="G373" s="4"/>
      <c r="H373" s="4"/>
      <c r="I373" s="4"/>
      <c r="J373" s="4"/>
    </row>
    <row r="374" spans="1:10" x14ac:dyDescent="0.2">
      <c r="A374" s="1"/>
      <c r="B374" s="4"/>
      <c r="C374" s="3"/>
      <c r="D374" s="4"/>
      <c r="E374" s="4"/>
      <c r="F374" s="4"/>
      <c r="G374" s="4"/>
      <c r="H374" s="4"/>
      <c r="I374" s="4"/>
      <c r="J374" s="4"/>
    </row>
    <row r="375" spans="1:10" x14ac:dyDescent="0.2">
      <c r="A375" s="1"/>
      <c r="B375" s="4"/>
      <c r="C375" s="3"/>
      <c r="D375" s="4"/>
      <c r="E375" s="4"/>
      <c r="F375" s="4"/>
      <c r="G375" s="4"/>
      <c r="H375" s="4"/>
      <c r="I375" s="4"/>
      <c r="J375" s="4"/>
    </row>
    <row r="376" spans="1:10" x14ac:dyDescent="0.2">
      <c r="A376" s="1"/>
      <c r="B376" s="4"/>
      <c r="C376" s="3"/>
      <c r="D376" s="4"/>
      <c r="E376" s="4"/>
      <c r="F376" s="4"/>
      <c r="G376" s="4"/>
      <c r="H376" s="4"/>
      <c r="I376" s="4"/>
      <c r="J376" s="4"/>
    </row>
    <row r="377" spans="1:10" x14ac:dyDescent="0.2">
      <c r="A377" s="1"/>
      <c r="B377" s="4"/>
      <c r="C377" s="3"/>
      <c r="D377" s="4"/>
      <c r="E377" s="4"/>
      <c r="F377" s="4"/>
      <c r="G377" s="4"/>
      <c r="H377" s="4"/>
      <c r="I377" s="4"/>
      <c r="J377" s="4"/>
    </row>
    <row r="378" spans="1:10" x14ac:dyDescent="0.2">
      <c r="A378" s="1"/>
      <c r="B378" s="4"/>
      <c r="C378" s="3"/>
      <c r="D378" s="4"/>
      <c r="E378" s="4"/>
      <c r="F378" s="4"/>
      <c r="G378" s="4"/>
      <c r="H378" s="4"/>
      <c r="I378" s="4"/>
      <c r="J378" s="4"/>
    </row>
    <row r="379" spans="1:10" x14ac:dyDescent="0.2">
      <c r="A379" s="1"/>
      <c r="B379" s="4"/>
      <c r="C379" s="3"/>
      <c r="D379" s="4"/>
      <c r="E379" s="4"/>
      <c r="F379" s="4"/>
      <c r="G379" s="4"/>
      <c r="H379" s="4"/>
      <c r="I379" s="4"/>
      <c r="J379" s="4"/>
    </row>
    <row r="380" spans="1:10" x14ac:dyDescent="0.2">
      <c r="A380" s="1"/>
      <c r="B380" s="4"/>
      <c r="C380" s="3"/>
      <c r="D380" s="4"/>
      <c r="E380" s="4"/>
      <c r="F380" s="4"/>
      <c r="G380" s="4"/>
      <c r="H380" s="4"/>
      <c r="I380" s="4"/>
      <c r="J380" s="4"/>
    </row>
    <row r="381" spans="1:10" x14ac:dyDescent="0.2">
      <c r="A381" s="1"/>
      <c r="B381" s="4"/>
      <c r="C381" s="3"/>
      <c r="D381" s="4"/>
      <c r="E381" s="4"/>
      <c r="F381" s="4"/>
      <c r="G381" s="4"/>
      <c r="H381" s="4"/>
      <c r="I381" s="4"/>
      <c r="J381" s="4"/>
    </row>
    <row r="382" spans="1:10" x14ac:dyDescent="0.2">
      <c r="A382" s="1"/>
      <c r="B382" s="4"/>
      <c r="C382" s="3"/>
      <c r="D382" s="4"/>
      <c r="E382" s="4"/>
      <c r="F382" s="4"/>
      <c r="G382" s="4"/>
      <c r="H382" s="4"/>
      <c r="I382" s="4"/>
      <c r="J382" s="4"/>
    </row>
    <row r="383" spans="1:10" x14ac:dyDescent="0.2">
      <c r="A383" s="1"/>
      <c r="B383" s="4"/>
      <c r="C383" s="3"/>
      <c r="D383" s="4"/>
      <c r="E383" s="4"/>
      <c r="F383" s="4"/>
      <c r="G383" s="4"/>
      <c r="H383" s="4"/>
      <c r="I383" s="4"/>
      <c r="J383" s="4"/>
    </row>
    <row r="384" spans="1:10" x14ac:dyDescent="0.2">
      <c r="A384" s="1"/>
      <c r="B384" s="4"/>
      <c r="C384" s="3"/>
      <c r="D384" s="4"/>
      <c r="E384" s="4"/>
      <c r="F384" s="4"/>
      <c r="G384" s="4"/>
      <c r="H384" s="4"/>
      <c r="I384" s="4"/>
      <c r="J384" s="4"/>
    </row>
    <row r="385" spans="1:10" x14ac:dyDescent="0.2">
      <c r="A385" s="1"/>
      <c r="B385" s="4"/>
      <c r="C385" s="3"/>
      <c r="D385" s="4"/>
      <c r="E385" s="4"/>
      <c r="F385" s="4"/>
      <c r="G385" s="4"/>
      <c r="H385" s="4"/>
      <c r="I385" s="4"/>
      <c r="J385" s="4"/>
    </row>
    <row r="386" spans="1:10" x14ac:dyDescent="0.2">
      <c r="A386" s="1"/>
      <c r="B386" s="4"/>
      <c r="C386" s="3"/>
      <c r="D386" s="4"/>
      <c r="E386" s="4"/>
      <c r="F386" s="4"/>
      <c r="G386" s="4"/>
      <c r="H386" s="4"/>
      <c r="I386" s="4"/>
      <c r="J386" s="4"/>
    </row>
    <row r="387" spans="1:10" x14ac:dyDescent="0.2">
      <c r="A387" s="1"/>
      <c r="B387" s="4"/>
      <c r="C387" s="3"/>
      <c r="D387" s="4"/>
      <c r="E387" s="4"/>
      <c r="F387" s="4"/>
      <c r="G387" s="4"/>
      <c r="H387" s="4"/>
      <c r="I387" s="4"/>
      <c r="J387" s="4"/>
    </row>
    <row r="388" spans="1:10" x14ac:dyDescent="0.2">
      <c r="A388" s="1"/>
      <c r="B388" s="4"/>
      <c r="C388" s="3"/>
      <c r="D388" s="4"/>
      <c r="E388" s="4"/>
      <c r="F388" s="4"/>
      <c r="G388" s="4"/>
      <c r="H388" s="4"/>
      <c r="I388" s="4"/>
      <c r="J388" s="4"/>
    </row>
  </sheetData>
  <sortState xmlns:xlrd2="http://schemas.microsoft.com/office/spreadsheetml/2017/richdata2" ref="A5:G515">
    <sortCondition ref="A5:A515"/>
  </sortState>
  <mergeCells count="1">
    <mergeCell ref="B2:H2"/>
  </mergeCells>
  <phoneticPr fontId="18"/>
  <conditionalFormatting sqref="A5:A388">
    <cfRule type="duplicateValues" dxfId="1" priority="176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8C4E9-DDED-43CE-895D-4A78C1E9E908}">
  <dimension ref="A2:O377"/>
  <sheetViews>
    <sheetView topLeftCell="B1" zoomScaleNormal="100" workbookViewId="0">
      <selection activeCell="B1" sqref="B1"/>
    </sheetView>
  </sheetViews>
  <sheetFormatPr defaultRowHeight="21" customHeight="1" x14ac:dyDescent="0.2"/>
  <cols>
    <col min="1" max="1" width="7.08984375" hidden="1" customWidth="1"/>
    <col min="2" max="2" width="5.1796875" style="2" bestFit="1" customWidth="1"/>
    <col min="3" max="3" width="16.90625" style="125" bestFit="1" customWidth="1"/>
    <col min="4" max="4" width="5.90625" style="2" bestFit="1" customWidth="1"/>
    <col min="5" max="5" width="9.90625" style="2" customWidth="1"/>
    <col min="6" max="10" width="5" style="2" customWidth="1"/>
  </cols>
  <sheetData>
    <row r="2" spans="1:15" ht="21" customHeight="1" x14ac:dyDescent="0.2">
      <c r="B2" s="130" t="s">
        <v>463</v>
      </c>
      <c r="C2" s="131"/>
      <c r="D2" s="131"/>
      <c r="E2" s="131"/>
      <c r="F2" s="131"/>
      <c r="G2" s="131"/>
      <c r="H2" s="131"/>
      <c r="I2" s="25"/>
    </row>
    <row r="4" spans="1:15" ht="21" customHeight="1" x14ac:dyDescent="0.2">
      <c r="A4" s="4"/>
      <c r="B4" s="4" t="s">
        <v>7</v>
      </c>
      <c r="C4" s="126" t="s">
        <v>0</v>
      </c>
      <c r="D4" s="4" t="s">
        <v>1</v>
      </c>
      <c r="E4" s="4" t="s">
        <v>9</v>
      </c>
      <c r="F4" s="4" t="s">
        <v>18</v>
      </c>
      <c r="G4" s="4" t="s">
        <v>19</v>
      </c>
      <c r="H4" s="26" t="s">
        <v>22</v>
      </c>
      <c r="I4" s="27" t="s">
        <v>23</v>
      </c>
      <c r="J4" s="27" t="s">
        <v>17</v>
      </c>
      <c r="O4" s="3"/>
    </row>
    <row r="5" spans="1:15" ht="21" customHeight="1" x14ac:dyDescent="0.2">
      <c r="A5" s="1">
        <f>'Ｂコート組合せ先発 (3)'!B26</f>
        <v>1</v>
      </c>
      <c r="B5" s="4">
        <v>118</v>
      </c>
      <c r="C5" s="126" t="s">
        <v>597</v>
      </c>
      <c r="D5" s="4" t="s">
        <v>82</v>
      </c>
      <c r="E5" s="4" t="s">
        <v>81</v>
      </c>
      <c r="F5" s="4" t="s">
        <v>20</v>
      </c>
      <c r="G5" s="4" t="s">
        <v>29</v>
      </c>
      <c r="H5" s="4" t="s">
        <v>26</v>
      </c>
      <c r="I5" s="4">
        <v>4</v>
      </c>
      <c r="J5" s="4">
        <v>4</v>
      </c>
    </row>
    <row r="6" spans="1:15" ht="21" customHeight="1" x14ac:dyDescent="0.2">
      <c r="A6" s="1">
        <f>Ａコート組合せ先発!I30</f>
        <v>2</v>
      </c>
      <c r="B6" s="4">
        <v>74</v>
      </c>
      <c r="C6" s="126" t="s">
        <v>552</v>
      </c>
      <c r="D6" s="4" t="s">
        <v>82</v>
      </c>
      <c r="E6" s="4" t="s">
        <v>81</v>
      </c>
      <c r="F6" s="4" t="s">
        <v>20</v>
      </c>
      <c r="G6" s="4" t="s">
        <v>21</v>
      </c>
      <c r="H6" s="4" t="s">
        <v>25</v>
      </c>
      <c r="I6" s="4">
        <v>5</v>
      </c>
      <c r="J6" s="4">
        <v>2</v>
      </c>
    </row>
    <row r="7" spans="1:15" ht="21" customHeight="1" x14ac:dyDescent="0.2">
      <c r="A7" s="1">
        <f>'Ｂコート組合せ先発 (3)'!B13</f>
        <v>3</v>
      </c>
      <c r="B7" s="4">
        <v>105</v>
      </c>
      <c r="C7" s="126" t="s">
        <v>584</v>
      </c>
      <c r="D7" s="4" t="s">
        <v>82</v>
      </c>
      <c r="E7" s="4" t="s">
        <v>81</v>
      </c>
      <c r="F7" s="4" t="s">
        <v>20</v>
      </c>
      <c r="G7" s="4" t="s">
        <v>29</v>
      </c>
      <c r="H7" s="4" t="s">
        <v>26</v>
      </c>
      <c r="I7" s="4">
        <v>2</v>
      </c>
      <c r="J7" s="4">
        <v>3</v>
      </c>
    </row>
    <row r="8" spans="1:15" ht="21" customHeight="1" x14ac:dyDescent="0.2">
      <c r="A8" s="1">
        <f>'Ｂコート組合せ先発 (3)'!I18</f>
        <v>4</v>
      </c>
      <c r="B8" s="4">
        <v>158</v>
      </c>
      <c r="C8" s="126" t="s">
        <v>637</v>
      </c>
      <c r="D8" s="4" t="s">
        <v>83</v>
      </c>
      <c r="E8" s="4" t="s">
        <v>81</v>
      </c>
      <c r="F8" s="4" t="s">
        <v>20</v>
      </c>
      <c r="G8" s="4" t="s">
        <v>29</v>
      </c>
      <c r="H8" s="4" t="s">
        <v>27</v>
      </c>
      <c r="I8" s="4">
        <v>3</v>
      </c>
      <c r="J8" s="4">
        <v>2</v>
      </c>
    </row>
    <row r="9" spans="1:15" ht="21" customHeight="1" x14ac:dyDescent="0.2">
      <c r="A9" s="1">
        <f>Ａコート組合せ先発!B37</f>
        <v>5</v>
      </c>
      <c r="B9" s="4">
        <v>33</v>
      </c>
      <c r="C9" s="126" t="s">
        <v>510</v>
      </c>
      <c r="D9" s="4" t="s">
        <v>82</v>
      </c>
      <c r="E9" s="4" t="s">
        <v>81</v>
      </c>
      <c r="F9" s="4" t="s">
        <v>20</v>
      </c>
      <c r="G9" s="4" t="s">
        <v>21</v>
      </c>
      <c r="H9" s="4" t="s">
        <v>24</v>
      </c>
      <c r="I9" s="4">
        <v>6</v>
      </c>
      <c r="J9" s="4">
        <v>3</v>
      </c>
    </row>
    <row r="10" spans="1:15" ht="21" customHeight="1" x14ac:dyDescent="0.2">
      <c r="A10" s="1">
        <f>Ａコート組合せ先発!B52</f>
        <v>6</v>
      </c>
      <c r="B10" s="4">
        <v>48</v>
      </c>
      <c r="C10" s="126" t="s">
        <v>526</v>
      </c>
      <c r="D10" s="4" t="s">
        <v>82</v>
      </c>
      <c r="E10" s="4" t="s">
        <v>81</v>
      </c>
      <c r="F10" s="4" t="s">
        <v>20</v>
      </c>
      <c r="G10" s="4" t="s">
        <v>21</v>
      </c>
      <c r="H10" s="4" t="s">
        <v>24</v>
      </c>
      <c r="I10" s="4">
        <v>8</v>
      </c>
      <c r="J10" s="4">
        <v>6</v>
      </c>
    </row>
    <row r="11" spans="1:15" ht="21" customHeight="1" x14ac:dyDescent="0.2">
      <c r="A11" s="1">
        <f>'Ａコート組合せ後発 (2)'!B12</f>
        <v>7</v>
      </c>
      <c r="B11" s="4">
        <v>199</v>
      </c>
      <c r="C11" s="126" t="s">
        <v>678</v>
      </c>
      <c r="D11" s="4" t="s">
        <v>82</v>
      </c>
      <c r="E11" s="4" t="s">
        <v>81</v>
      </c>
      <c r="F11" s="4" t="s">
        <v>13</v>
      </c>
      <c r="G11" s="4" t="s">
        <v>21</v>
      </c>
      <c r="H11" s="4" t="s">
        <v>24</v>
      </c>
      <c r="I11" s="4">
        <v>2</v>
      </c>
      <c r="J11" s="4">
        <v>2</v>
      </c>
    </row>
    <row r="12" spans="1:15" ht="21" customHeight="1" x14ac:dyDescent="0.2">
      <c r="A12" s="1">
        <f>'Ｂコート組合せ先発 (3)'!B33</f>
        <v>8</v>
      </c>
      <c r="B12" s="4">
        <v>125</v>
      </c>
      <c r="C12" s="126" t="s">
        <v>604</v>
      </c>
      <c r="D12" s="4" t="s">
        <v>82</v>
      </c>
      <c r="E12" s="4" t="s">
        <v>81</v>
      </c>
      <c r="F12" s="4" t="s">
        <v>20</v>
      </c>
      <c r="G12" s="4" t="s">
        <v>29</v>
      </c>
      <c r="H12" s="4" t="s">
        <v>26</v>
      </c>
      <c r="I12" s="4">
        <v>5</v>
      </c>
      <c r="J12" s="4">
        <v>5</v>
      </c>
    </row>
    <row r="13" spans="1:15" ht="21" customHeight="1" x14ac:dyDescent="0.2">
      <c r="A13" s="1">
        <f>'Ａコート組合せ後発 (2)'!I14</f>
        <v>9</v>
      </c>
      <c r="B13" s="4">
        <v>242</v>
      </c>
      <c r="C13" s="126" t="s">
        <v>722</v>
      </c>
      <c r="D13" s="4" t="s">
        <v>82</v>
      </c>
      <c r="E13" s="4" t="s">
        <v>81</v>
      </c>
      <c r="F13" s="4" t="s">
        <v>13</v>
      </c>
      <c r="G13" s="4" t="s">
        <v>21</v>
      </c>
      <c r="H13" s="4" t="s">
        <v>25</v>
      </c>
      <c r="I13" s="4">
        <v>2</v>
      </c>
      <c r="J13" s="4">
        <v>4</v>
      </c>
    </row>
    <row r="14" spans="1:15" ht="21" customHeight="1" x14ac:dyDescent="0.2">
      <c r="A14" s="1">
        <f>'Ｂコート組合せ後発 (4)'!B8</f>
        <v>10</v>
      </c>
      <c r="B14" s="4">
        <v>278</v>
      </c>
      <c r="C14" s="126" t="s">
        <v>758</v>
      </c>
      <c r="D14" s="4" t="s">
        <v>83</v>
      </c>
      <c r="E14" s="4" t="s">
        <v>81</v>
      </c>
      <c r="F14" s="4" t="s">
        <v>13</v>
      </c>
      <c r="G14" s="4" t="s">
        <v>21</v>
      </c>
      <c r="H14" s="4" t="s">
        <v>26</v>
      </c>
      <c r="I14" s="4">
        <v>1</v>
      </c>
      <c r="J14" s="4">
        <v>4</v>
      </c>
    </row>
    <row r="15" spans="1:15" ht="21" customHeight="1" x14ac:dyDescent="0.2">
      <c r="A15" s="1">
        <f>Ａコート組合せ先発!B9</f>
        <v>11</v>
      </c>
      <c r="B15" s="4">
        <v>5</v>
      </c>
      <c r="C15" s="126" t="s">
        <v>477</v>
      </c>
      <c r="D15" s="4" t="s">
        <v>83</v>
      </c>
      <c r="E15" s="4" t="s">
        <v>81</v>
      </c>
      <c r="F15" s="4" t="s">
        <v>20</v>
      </c>
      <c r="G15" s="4" t="s">
        <v>21</v>
      </c>
      <c r="H15" s="4" t="s">
        <v>24</v>
      </c>
      <c r="I15" s="4">
        <v>1</v>
      </c>
      <c r="J15" s="4">
        <v>5</v>
      </c>
    </row>
    <row r="16" spans="1:15" ht="21" customHeight="1" x14ac:dyDescent="0.2">
      <c r="A16" s="1">
        <f>'Ｂコート組合せ後発 (4)'!I9</f>
        <v>12</v>
      </c>
      <c r="B16" s="4">
        <v>320</v>
      </c>
      <c r="C16" s="126" t="s">
        <v>800</v>
      </c>
      <c r="D16" s="4" t="s">
        <v>83</v>
      </c>
      <c r="E16" s="4" t="s">
        <v>81</v>
      </c>
      <c r="F16" s="4" t="s">
        <v>13</v>
      </c>
      <c r="G16" s="4" t="s">
        <v>29</v>
      </c>
      <c r="H16" s="4" t="s">
        <v>27</v>
      </c>
      <c r="I16" s="4">
        <v>1</v>
      </c>
      <c r="J16" s="4">
        <v>5</v>
      </c>
    </row>
    <row r="17" spans="1:10" ht="21" customHeight="1" x14ac:dyDescent="0.2">
      <c r="A17" s="1">
        <f>'Ｂコート組合せ先発 (3)'!B46</f>
        <v>13</v>
      </c>
      <c r="B17" s="4">
        <v>138</v>
      </c>
      <c r="C17" s="126" t="s">
        <v>617</v>
      </c>
      <c r="D17" s="4" t="s">
        <v>82</v>
      </c>
      <c r="E17" s="4" t="s">
        <v>81</v>
      </c>
      <c r="F17" s="4" t="s">
        <v>20</v>
      </c>
      <c r="G17" s="4" t="s">
        <v>29</v>
      </c>
      <c r="H17" s="4" t="s">
        <v>26</v>
      </c>
      <c r="I17" s="4">
        <v>7</v>
      </c>
      <c r="J17" s="4">
        <v>6</v>
      </c>
    </row>
    <row r="18" spans="1:10" ht="21" customHeight="1" x14ac:dyDescent="0.2">
      <c r="A18" s="1">
        <f>Ａコート組合せ先発!B21</f>
        <v>14</v>
      </c>
      <c r="B18" s="4">
        <v>17</v>
      </c>
      <c r="C18" s="126" t="s">
        <v>493</v>
      </c>
      <c r="D18" s="4" t="s">
        <v>83</v>
      </c>
      <c r="E18" s="4" t="s">
        <v>81</v>
      </c>
      <c r="F18" s="4" t="s">
        <v>20</v>
      </c>
      <c r="G18" s="4" t="s">
        <v>21</v>
      </c>
      <c r="H18" s="4" t="s">
        <v>24</v>
      </c>
      <c r="I18" s="4">
        <v>3</v>
      </c>
      <c r="J18" s="4">
        <v>5</v>
      </c>
    </row>
    <row r="19" spans="1:10" ht="21" customHeight="1" x14ac:dyDescent="0.2">
      <c r="A19" s="1">
        <f>'Ａコート組合せ後発 (2)'!B9</f>
        <v>15</v>
      </c>
      <c r="B19" s="4">
        <v>197</v>
      </c>
      <c r="C19" s="126" t="s">
        <v>676</v>
      </c>
      <c r="D19" s="4" t="s">
        <v>82</v>
      </c>
      <c r="E19" s="4" t="s">
        <v>81</v>
      </c>
      <c r="F19" s="4" t="s">
        <v>13</v>
      </c>
      <c r="G19" s="4" t="s">
        <v>21</v>
      </c>
      <c r="H19" s="4" t="s">
        <v>24</v>
      </c>
      <c r="I19" s="4">
        <v>1</v>
      </c>
      <c r="J19" s="4">
        <v>5</v>
      </c>
    </row>
    <row r="20" spans="1:10" ht="21" customHeight="1" x14ac:dyDescent="0.2">
      <c r="A20" s="1">
        <f>'Ａコート組合せ後発 (2)'!B21</f>
        <v>16</v>
      </c>
      <c r="B20" s="4">
        <v>207</v>
      </c>
      <c r="C20" s="126" t="s">
        <v>686</v>
      </c>
      <c r="D20" s="4" t="s">
        <v>82</v>
      </c>
      <c r="E20" s="4" t="s">
        <v>81</v>
      </c>
      <c r="F20" s="4" t="s">
        <v>13</v>
      </c>
      <c r="G20" s="4" t="s">
        <v>21</v>
      </c>
      <c r="H20" s="4" t="s">
        <v>24</v>
      </c>
      <c r="I20" s="4">
        <v>3</v>
      </c>
      <c r="J20" s="4">
        <v>5</v>
      </c>
    </row>
    <row r="21" spans="1:10" ht="21" customHeight="1" x14ac:dyDescent="0.2">
      <c r="A21" s="1">
        <f>Ａコート組合せ先発!B26</f>
        <v>17</v>
      </c>
      <c r="B21" s="4">
        <v>22</v>
      </c>
      <c r="C21" s="126" t="s">
        <v>499</v>
      </c>
      <c r="D21" s="4" t="s">
        <v>83</v>
      </c>
      <c r="E21" s="4" t="s">
        <v>81</v>
      </c>
      <c r="F21" s="4" t="s">
        <v>20</v>
      </c>
      <c r="G21" s="4" t="s">
        <v>21</v>
      </c>
      <c r="H21" s="4" t="s">
        <v>24</v>
      </c>
      <c r="I21" s="4">
        <v>4</v>
      </c>
      <c r="J21" s="4">
        <v>4</v>
      </c>
    </row>
    <row r="22" spans="1:10" ht="21" customHeight="1" x14ac:dyDescent="0.2">
      <c r="A22" s="1">
        <f>'Ｂコート組合せ先発 (3)'!B21</f>
        <v>18</v>
      </c>
      <c r="B22" s="4">
        <v>113</v>
      </c>
      <c r="C22" s="126" t="s">
        <v>592</v>
      </c>
      <c r="D22" s="4" t="s">
        <v>83</v>
      </c>
      <c r="E22" s="4" t="s">
        <v>81</v>
      </c>
      <c r="F22" s="4" t="s">
        <v>20</v>
      </c>
      <c r="G22" s="4" t="s">
        <v>29</v>
      </c>
      <c r="H22" s="4" t="s">
        <v>26</v>
      </c>
      <c r="I22" s="4">
        <v>3</v>
      </c>
      <c r="J22" s="4">
        <v>5</v>
      </c>
    </row>
    <row r="23" spans="1:10" ht="21" customHeight="1" x14ac:dyDescent="0.2">
      <c r="A23" s="1">
        <f>'Ｂコート組合せ後発 (4)'!B18</f>
        <v>19</v>
      </c>
      <c r="B23" s="4">
        <v>286</v>
      </c>
      <c r="C23" s="126" t="s">
        <v>766</v>
      </c>
      <c r="D23" s="4" t="s">
        <v>83</v>
      </c>
      <c r="E23" s="4" t="s">
        <v>81</v>
      </c>
      <c r="F23" s="4" t="s">
        <v>13</v>
      </c>
      <c r="G23" s="4" t="s">
        <v>21</v>
      </c>
      <c r="H23" s="4" t="s">
        <v>26</v>
      </c>
      <c r="I23" s="4">
        <v>3</v>
      </c>
      <c r="J23" s="4">
        <v>2</v>
      </c>
    </row>
    <row r="24" spans="1:10" ht="21" customHeight="1" x14ac:dyDescent="0.2">
      <c r="A24" s="1">
        <f>'Ｂコート組合せ先発 (3)'!I46</f>
        <v>20</v>
      </c>
      <c r="B24" s="4">
        <v>186</v>
      </c>
      <c r="C24" s="126" t="s">
        <v>665</v>
      </c>
      <c r="D24" s="4" t="s">
        <v>82</v>
      </c>
      <c r="E24" s="4" t="s">
        <v>81</v>
      </c>
      <c r="F24" s="4" t="s">
        <v>20</v>
      </c>
      <c r="G24" s="4" t="s">
        <v>29</v>
      </c>
      <c r="H24" s="4" t="s">
        <v>27</v>
      </c>
      <c r="I24" s="4">
        <v>7</v>
      </c>
      <c r="J24" s="4">
        <v>6</v>
      </c>
    </row>
    <row r="25" spans="1:10" ht="21" customHeight="1" x14ac:dyDescent="0.2">
      <c r="A25" s="1">
        <f>'Ａコート組合せ後発 (2)'!I24</f>
        <v>21</v>
      </c>
      <c r="B25" s="4">
        <v>250</v>
      </c>
      <c r="C25" s="126" t="s">
        <v>730</v>
      </c>
      <c r="D25" s="4" t="s">
        <v>82</v>
      </c>
      <c r="E25" s="4" t="s">
        <v>81</v>
      </c>
      <c r="F25" s="4" t="s">
        <v>13</v>
      </c>
      <c r="G25" s="4" t="s">
        <v>21</v>
      </c>
      <c r="H25" s="4" t="s">
        <v>25</v>
      </c>
      <c r="I25" s="4">
        <v>4</v>
      </c>
      <c r="J25" s="4">
        <v>2</v>
      </c>
    </row>
    <row r="26" spans="1:10" ht="21" customHeight="1" x14ac:dyDescent="0.2">
      <c r="A26" s="1">
        <f>Ａコート組合せ先発!I52</f>
        <v>22</v>
      </c>
      <c r="B26" s="4">
        <v>96</v>
      </c>
      <c r="C26" s="126" t="s">
        <v>575</v>
      </c>
      <c r="D26" s="4" t="s">
        <v>83</v>
      </c>
      <c r="E26" s="4" t="s">
        <v>81</v>
      </c>
      <c r="F26" s="4" t="s">
        <v>20</v>
      </c>
      <c r="G26" s="4" t="s">
        <v>21</v>
      </c>
      <c r="H26" s="4" t="s">
        <v>25</v>
      </c>
      <c r="I26" s="4">
        <v>8</v>
      </c>
      <c r="J26" s="4">
        <v>6</v>
      </c>
    </row>
    <row r="27" spans="1:10" ht="21" customHeight="1" x14ac:dyDescent="0.2">
      <c r="A27" s="1">
        <f>Ａコート組合せ先発!B34</f>
        <v>23</v>
      </c>
      <c r="B27" s="4">
        <v>30</v>
      </c>
      <c r="C27" s="126" t="s">
        <v>507</v>
      </c>
      <c r="D27" s="4" t="s">
        <v>83</v>
      </c>
      <c r="E27" s="4" t="s">
        <v>81</v>
      </c>
      <c r="F27" s="4" t="s">
        <v>20</v>
      </c>
      <c r="G27" s="4" t="s">
        <v>21</v>
      </c>
      <c r="H27" s="4" t="s">
        <v>24</v>
      </c>
      <c r="I27" s="4">
        <v>5</v>
      </c>
      <c r="J27" s="4">
        <v>6</v>
      </c>
    </row>
    <row r="28" spans="1:10" ht="21" customHeight="1" x14ac:dyDescent="0.2">
      <c r="A28" s="1">
        <f>Ａコート組合せ先発!I39</f>
        <v>24</v>
      </c>
      <c r="B28" s="4">
        <v>83</v>
      </c>
      <c r="C28" s="126" t="s">
        <v>562</v>
      </c>
      <c r="D28" s="4" t="s">
        <v>83</v>
      </c>
      <c r="E28" s="4" t="s">
        <v>81</v>
      </c>
      <c r="F28" s="4" t="s">
        <v>20</v>
      </c>
      <c r="G28" s="4" t="s">
        <v>21</v>
      </c>
      <c r="H28" s="4" t="s">
        <v>25</v>
      </c>
      <c r="I28" s="4">
        <v>6</v>
      </c>
      <c r="J28" s="4">
        <v>5</v>
      </c>
    </row>
    <row r="29" spans="1:10" ht="21" customHeight="1" x14ac:dyDescent="0.2">
      <c r="A29" s="1">
        <f>'Ｂコート組合せ先発 (3)'!I34</f>
        <v>25</v>
      </c>
      <c r="B29" s="4">
        <v>174</v>
      </c>
      <c r="C29" s="126" t="s">
        <v>653</v>
      </c>
      <c r="D29" s="4" t="s">
        <v>82</v>
      </c>
      <c r="E29" s="4" t="s">
        <v>81</v>
      </c>
      <c r="F29" s="4" t="s">
        <v>20</v>
      </c>
      <c r="G29" s="4" t="s">
        <v>29</v>
      </c>
      <c r="H29" s="4" t="s">
        <v>27</v>
      </c>
      <c r="I29" s="4">
        <v>5</v>
      </c>
      <c r="J29" s="4">
        <v>6</v>
      </c>
    </row>
    <row r="30" spans="1:10" ht="21" customHeight="1" x14ac:dyDescent="0.2">
      <c r="A30" s="1">
        <f>Ａコート組合せ先発!I15</f>
        <v>26</v>
      </c>
      <c r="B30" s="4">
        <v>59</v>
      </c>
      <c r="C30" s="126" t="s">
        <v>537</v>
      </c>
      <c r="D30" s="4" t="s">
        <v>83</v>
      </c>
      <c r="E30" s="4" t="s">
        <v>81</v>
      </c>
      <c r="F30" s="4" t="s">
        <v>20</v>
      </c>
      <c r="G30" s="4" t="s">
        <v>21</v>
      </c>
      <c r="H30" s="4" t="s">
        <v>25</v>
      </c>
      <c r="I30" s="4">
        <v>2</v>
      </c>
      <c r="J30" s="4">
        <v>5</v>
      </c>
    </row>
    <row r="31" spans="1:10" ht="21" customHeight="1" x14ac:dyDescent="0.2">
      <c r="A31" s="1">
        <f>'Ｂコート組合せ先発 (3)'!I51</f>
        <v>27</v>
      </c>
      <c r="B31" s="4">
        <v>191</v>
      </c>
      <c r="C31" s="126" t="s">
        <v>670</v>
      </c>
      <c r="D31" s="4" t="s">
        <v>83</v>
      </c>
      <c r="E31" s="4" t="s">
        <v>81</v>
      </c>
      <c r="F31" s="4" t="s">
        <v>20</v>
      </c>
      <c r="G31" s="4" t="s">
        <v>29</v>
      </c>
      <c r="H31" s="4" t="s">
        <v>27</v>
      </c>
      <c r="I31" s="4">
        <v>8</v>
      </c>
      <c r="J31" s="4">
        <v>5</v>
      </c>
    </row>
    <row r="32" spans="1:10" ht="21" customHeight="1" x14ac:dyDescent="0.2">
      <c r="A32" s="1">
        <f>'Ｂコート組合せ先発 (3)'!B36</f>
        <v>28</v>
      </c>
      <c r="B32" s="4">
        <v>128</v>
      </c>
      <c r="C32" s="126" t="s">
        <v>607</v>
      </c>
      <c r="D32" s="4" t="s">
        <v>82</v>
      </c>
      <c r="E32" s="4" t="s">
        <v>81</v>
      </c>
      <c r="F32" s="4" t="s">
        <v>20</v>
      </c>
      <c r="G32" s="4" t="s">
        <v>29</v>
      </c>
      <c r="H32" s="4" t="s">
        <v>26</v>
      </c>
      <c r="I32" s="4">
        <v>6</v>
      </c>
      <c r="J32" s="4">
        <v>2</v>
      </c>
    </row>
    <row r="33" spans="1:10" ht="21" customHeight="1" x14ac:dyDescent="0.2">
      <c r="A33" s="1">
        <f>'Ａコート組合せ後発 (2)'!B45</f>
        <v>29</v>
      </c>
      <c r="B33" s="4">
        <v>228</v>
      </c>
      <c r="C33" s="126" t="s">
        <v>707</v>
      </c>
      <c r="D33" s="4" t="s">
        <v>82</v>
      </c>
      <c r="E33" s="4" t="s">
        <v>81</v>
      </c>
      <c r="F33" s="4" t="s">
        <v>13</v>
      </c>
      <c r="G33" s="4" t="s">
        <v>21</v>
      </c>
      <c r="H33" s="4" t="s">
        <v>24</v>
      </c>
      <c r="I33" s="4">
        <v>7</v>
      </c>
      <c r="J33" s="4">
        <v>5</v>
      </c>
    </row>
    <row r="34" spans="1:10" ht="21" customHeight="1" x14ac:dyDescent="0.2">
      <c r="A34" s="1">
        <f>'Ａコート組合せ後発 (2)'!I36</f>
        <v>30</v>
      </c>
      <c r="B34" s="4">
        <v>261</v>
      </c>
      <c r="C34" s="126" t="s">
        <v>741</v>
      </c>
      <c r="D34" s="4" t="s">
        <v>82</v>
      </c>
      <c r="E34" s="4" t="s">
        <v>81</v>
      </c>
      <c r="F34" s="4" t="s">
        <v>13</v>
      </c>
      <c r="G34" s="4" t="s">
        <v>21</v>
      </c>
      <c r="H34" s="4" t="s">
        <v>25</v>
      </c>
      <c r="I34" s="4">
        <v>6</v>
      </c>
      <c r="J34" s="4">
        <v>2</v>
      </c>
    </row>
    <row r="35" spans="1:10" ht="21" customHeight="1" x14ac:dyDescent="0.2">
      <c r="A35" s="1">
        <f>'Ａコート組合せ後発 (2)'!B27</f>
        <v>31</v>
      </c>
      <c r="B35" s="4">
        <v>212</v>
      </c>
      <c r="C35" s="126" t="s">
        <v>691</v>
      </c>
      <c r="D35" s="4" t="s">
        <v>82</v>
      </c>
      <c r="E35" s="4" t="s">
        <v>81</v>
      </c>
      <c r="F35" s="4" t="s">
        <v>13</v>
      </c>
      <c r="G35" s="4" t="s">
        <v>21</v>
      </c>
      <c r="H35" s="4" t="s">
        <v>24</v>
      </c>
      <c r="I35" s="4">
        <v>4</v>
      </c>
      <c r="J35" s="4">
        <v>5</v>
      </c>
    </row>
    <row r="36" spans="1:10" ht="21" customHeight="1" x14ac:dyDescent="0.2">
      <c r="A36" s="1">
        <f>'Ａコート組合せ後発 (2)'!B36</f>
        <v>32</v>
      </c>
      <c r="B36" s="4">
        <v>220</v>
      </c>
      <c r="C36" s="126" t="s">
        <v>699</v>
      </c>
      <c r="D36" s="4" t="s">
        <v>82</v>
      </c>
      <c r="E36" s="4" t="s">
        <v>81</v>
      </c>
      <c r="F36" s="4" t="s">
        <v>13</v>
      </c>
      <c r="G36" s="4" t="s">
        <v>21</v>
      </c>
      <c r="H36" s="4" t="s">
        <v>24</v>
      </c>
      <c r="I36" s="4">
        <v>6</v>
      </c>
      <c r="J36" s="4">
        <v>2</v>
      </c>
    </row>
    <row r="37" spans="1:10" ht="21" customHeight="1" x14ac:dyDescent="0.2">
      <c r="A37" s="1">
        <f>Ａコート組合せ先発!I45</f>
        <v>33</v>
      </c>
      <c r="B37" s="4">
        <v>89</v>
      </c>
      <c r="C37" s="126" t="s">
        <v>568</v>
      </c>
      <c r="D37" s="4" t="s">
        <v>83</v>
      </c>
      <c r="E37" s="4" t="s">
        <v>81</v>
      </c>
      <c r="F37" s="4" t="s">
        <v>20</v>
      </c>
      <c r="G37" s="4" t="s">
        <v>21</v>
      </c>
      <c r="H37" s="4" t="s">
        <v>25</v>
      </c>
      <c r="I37" s="4">
        <v>7</v>
      </c>
      <c r="J37" s="4">
        <v>5</v>
      </c>
    </row>
    <row r="38" spans="1:10" ht="21" customHeight="1" x14ac:dyDescent="0.2">
      <c r="A38" s="1">
        <f>'Ｂコート組合せ先発 (3)'!B51</f>
        <v>34</v>
      </c>
      <c r="B38" s="4">
        <v>143</v>
      </c>
      <c r="C38" s="126" t="s">
        <v>622</v>
      </c>
      <c r="D38" s="4" t="s">
        <v>83</v>
      </c>
      <c r="E38" s="4" t="s">
        <v>81</v>
      </c>
      <c r="F38" s="4" t="s">
        <v>20</v>
      </c>
      <c r="G38" s="4" t="s">
        <v>29</v>
      </c>
      <c r="H38" s="4" t="s">
        <v>26</v>
      </c>
      <c r="I38" s="4">
        <v>8</v>
      </c>
      <c r="J38" s="4">
        <v>5</v>
      </c>
    </row>
    <row r="39" spans="1:10" ht="21" customHeight="1" x14ac:dyDescent="0.2">
      <c r="A39" s="1">
        <f>'Ｂコート組合せ先発 (3)'!B6</f>
        <v>35</v>
      </c>
      <c r="B39" s="4">
        <v>98</v>
      </c>
      <c r="C39" s="126" t="s">
        <v>577</v>
      </c>
      <c r="D39" s="4" t="s">
        <v>83</v>
      </c>
      <c r="E39" s="4" t="s">
        <v>81</v>
      </c>
      <c r="F39" s="4" t="s">
        <v>20</v>
      </c>
      <c r="G39" s="4" t="s">
        <v>29</v>
      </c>
      <c r="H39" s="4" t="s">
        <v>26</v>
      </c>
      <c r="I39" s="4">
        <v>1</v>
      </c>
      <c r="J39" s="4">
        <v>2</v>
      </c>
    </row>
    <row r="40" spans="1:10" ht="21" customHeight="1" x14ac:dyDescent="0.2">
      <c r="A40" s="1">
        <f>Ａコート組合せ先発!I28</f>
        <v>36</v>
      </c>
      <c r="B40" s="4">
        <v>72</v>
      </c>
      <c r="C40" s="126" t="s">
        <v>550</v>
      </c>
      <c r="D40" s="4" t="s">
        <v>82</v>
      </c>
      <c r="E40" s="4" t="s">
        <v>81</v>
      </c>
      <c r="F40" s="4" t="s">
        <v>20</v>
      </c>
      <c r="G40" s="4" t="s">
        <v>21</v>
      </c>
      <c r="H40" s="4" t="s">
        <v>25</v>
      </c>
      <c r="I40" s="4">
        <v>4</v>
      </c>
      <c r="J40" s="4">
        <v>6</v>
      </c>
    </row>
    <row r="41" spans="1:10" ht="21" customHeight="1" x14ac:dyDescent="0.2">
      <c r="A41" s="1">
        <f>'Ａコート組合せ後発 (2)'!I42</f>
        <v>37</v>
      </c>
      <c r="B41" s="4">
        <v>266</v>
      </c>
      <c r="C41" s="126" t="s">
        <v>746</v>
      </c>
      <c r="D41" s="4" t="s">
        <v>82</v>
      </c>
      <c r="E41" s="4" t="s">
        <v>81</v>
      </c>
      <c r="F41" s="4" t="s">
        <v>13</v>
      </c>
      <c r="G41" s="4" t="s">
        <v>21</v>
      </c>
      <c r="H41" s="4" t="s">
        <v>25</v>
      </c>
      <c r="I41" s="4">
        <v>7</v>
      </c>
      <c r="J41" s="4">
        <v>2</v>
      </c>
    </row>
    <row r="42" spans="1:10" ht="21" customHeight="1" x14ac:dyDescent="0.2">
      <c r="A42" s="1">
        <f>'Ｂコート組合せ後発 (4)'!I13</f>
        <v>38</v>
      </c>
      <c r="B42" s="4">
        <v>323</v>
      </c>
      <c r="C42" s="126" t="s">
        <v>803</v>
      </c>
      <c r="D42" s="4" t="s">
        <v>82</v>
      </c>
      <c r="E42" s="123" t="s">
        <v>464</v>
      </c>
      <c r="F42" s="4" t="s">
        <v>13</v>
      </c>
      <c r="G42" s="4" t="s">
        <v>29</v>
      </c>
      <c r="H42" s="4" t="s">
        <v>27</v>
      </c>
      <c r="I42" s="4">
        <v>2</v>
      </c>
      <c r="J42" s="4">
        <v>3</v>
      </c>
    </row>
    <row r="43" spans="1:10" ht="21" customHeight="1" x14ac:dyDescent="0.2">
      <c r="A43" s="1">
        <f>Ａコート組合せ先発!I48</f>
        <v>39</v>
      </c>
      <c r="B43" s="4">
        <v>92</v>
      </c>
      <c r="C43" s="126" t="s">
        <v>571</v>
      </c>
      <c r="D43" s="4" t="s">
        <v>82</v>
      </c>
      <c r="E43" s="4" t="s">
        <v>81</v>
      </c>
      <c r="F43" s="4" t="s">
        <v>20</v>
      </c>
      <c r="G43" s="4" t="s">
        <v>21</v>
      </c>
      <c r="H43" s="4" t="s">
        <v>25</v>
      </c>
      <c r="I43" s="4">
        <v>8</v>
      </c>
      <c r="J43" s="4">
        <v>2</v>
      </c>
    </row>
    <row r="44" spans="1:10" ht="21" customHeight="1" x14ac:dyDescent="0.2">
      <c r="A44" s="1">
        <f>'Ｂコート組合せ後発 (4)'!I30</f>
        <v>40</v>
      </c>
      <c r="B44" s="4">
        <v>337</v>
      </c>
      <c r="C44" s="126" t="s">
        <v>817</v>
      </c>
      <c r="D44" s="4" t="s">
        <v>82</v>
      </c>
      <c r="E44" s="4" t="s">
        <v>81</v>
      </c>
      <c r="F44" s="4" t="s">
        <v>13</v>
      </c>
      <c r="G44" s="4" t="s">
        <v>29</v>
      </c>
      <c r="H44" s="4" t="s">
        <v>27</v>
      </c>
      <c r="I44" s="4">
        <v>5</v>
      </c>
      <c r="J44" s="4">
        <v>2</v>
      </c>
    </row>
    <row r="45" spans="1:10" ht="21" customHeight="1" x14ac:dyDescent="0.2">
      <c r="A45" s="1">
        <f>'Ｂコート組合せ先発 (3)'!I42</f>
        <v>41</v>
      </c>
      <c r="B45" s="4">
        <v>182</v>
      </c>
      <c r="C45" s="126" t="s">
        <v>661</v>
      </c>
      <c r="D45" s="4" t="s">
        <v>82</v>
      </c>
      <c r="E45" s="4" t="s">
        <v>81</v>
      </c>
      <c r="F45" s="4" t="s">
        <v>20</v>
      </c>
      <c r="G45" s="4" t="s">
        <v>29</v>
      </c>
      <c r="H45" s="4" t="s">
        <v>27</v>
      </c>
      <c r="I45" s="4">
        <v>7</v>
      </c>
      <c r="J45" s="4">
        <v>2</v>
      </c>
    </row>
    <row r="46" spans="1:10" ht="21" customHeight="1" x14ac:dyDescent="0.2">
      <c r="A46" s="1">
        <f>'Ｂコート組合せ後発 (4)'!B38</f>
        <v>42</v>
      </c>
      <c r="B46" s="4">
        <v>303</v>
      </c>
      <c r="C46" s="126" t="s">
        <v>783</v>
      </c>
      <c r="D46" s="4" t="s">
        <v>82</v>
      </c>
      <c r="E46" s="4" t="s">
        <v>81</v>
      </c>
      <c r="F46" s="4" t="s">
        <v>13</v>
      </c>
      <c r="G46" s="4" t="s">
        <v>29</v>
      </c>
      <c r="H46" s="4" t="s">
        <v>26</v>
      </c>
      <c r="I46" s="4">
        <v>6</v>
      </c>
      <c r="J46" s="4">
        <v>4</v>
      </c>
    </row>
    <row r="47" spans="1:10" ht="21" customHeight="1" x14ac:dyDescent="0.2">
      <c r="A47" s="1">
        <f>'Ｂコート組合せ先発 (3)'!I36</f>
        <v>43</v>
      </c>
      <c r="B47" s="4">
        <v>176</v>
      </c>
      <c r="C47" s="126" t="s">
        <v>655</v>
      </c>
      <c r="D47" s="4" t="s">
        <v>83</v>
      </c>
      <c r="E47" s="4" t="s">
        <v>81</v>
      </c>
      <c r="F47" s="4" t="s">
        <v>20</v>
      </c>
      <c r="G47" s="4" t="s">
        <v>29</v>
      </c>
      <c r="H47" s="4" t="s">
        <v>27</v>
      </c>
      <c r="I47" s="4">
        <v>6</v>
      </c>
      <c r="J47" s="4">
        <v>2</v>
      </c>
    </row>
    <row r="48" spans="1:10" ht="21" customHeight="1" x14ac:dyDescent="0.2">
      <c r="A48" s="1">
        <f>'Ｂコート組合せ先発 (3)'!I10</f>
        <v>44</v>
      </c>
      <c r="B48" s="4">
        <v>150</v>
      </c>
      <c r="C48" s="126" t="s">
        <v>629</v>
      </c>
      <c r="D48" s="4" t="s">
        <v>83</v>
      </c>
      <c r="E48" s="4" t="s">
        <v>81</v>
      </c>
      <c r="F48" s="4" t="s">
        <v>20</v>
      </c>
      <c r="G48" s="4" t="s">
        <v>29</v>
      </c>
      <c r="H48" s="4" t="s">
        <v>27</v>
      </c>
      <c r="I48" s="4">
        <v>1</v>
      </c>
      <c r="J48" s="4">
        <v>6</v>
      </c>
    </row>
    <row r="49" spans="1:10" ht="21" customHeight="1" x14ac:dyDescent="0.2">
      <c r="A49" s="1">
        <f>'Ｂコート組合せ後発 (4)'!B52</f>
        <v>45</v>
      </c>
      <c r="B49" s="4">
        <v>315</v>
      </c>
      <c r="C49" s="126" t="s">
        <v>795</v>
      </c>
      <c r="D49" s="4" t="s">
        <v>82</v>
      </c>
      <c r="E49" s="4" t="s">
        <v>81</v>
      </c>
      <c r="F49" s="4" t="s">
        <v>13</v>
      </c>
      <c r="G49" s="4" t="s">
        <v>29</v>
      </c>
      <c r="H49" s="4" t="s">
        <v>26</v>
      </c>
      <c r="I49" s="4">
        <v>8</v>
      </c>
      <c r="J49" s="4">
        <v>6</v>
      </c>
    </row>
    <row r="50" spans="1:10" ht="21" customHeight="1" x14ac:dyDescent="0.2">
      <c r="A50" s="1">
        <f>'Ｂコート組合せ先発 (3)'!I25</f>
        <v>46</v>
      </c>
      <c r="B50" s="4">
        <v>165</v>
      </c>
      <c r="C50" s="126" t="s">
        <v>644</v>
      </c>
      <c r="D50" s="4" t="s">
        <v>82</v>
      </c>
      <c r="E50" s="4" t="s">
        <v>81</v>
      </c>
      <c r="F50" s="4" t="s">
        <v>20</v>
      </c>
      <c r="G50" s="4" t="s">
        <v>29</v>
      </c>
      <c r="H50" s="4" t="s">
        <v>27</v>
      </c>
      <c r="I50" s="4">
        <v>4</v>
      </c>
      <c r="J50" s="4">
        <v>3</v>
      </c>
    </row>
    <row r="51" spans="1:10" ht="21" customHeight="1" x14ac:dyDescent="0.2">
      <c r="A51" s="1">
        <f>'Ｂコート組合せ先発 (3)'!I16</f>
        <v>47</v>
      </c>
      <c r="B51" s="4">
        <v>156</v>
      </c>
      <c r="C51" s="126" t="s">
        <v>635</v>
      </c>
      <c r="D51" s="4" t="s">
        <v>83</v>
      </c>
      <c r="E51" s="4" t="s">
        <v>81</v>
      </c>
      <c r="F51" s="4" t="s">
        <v>20</v>
      </c>
      <c r="G51" s="4" t="s">
        <v>29</v>
      </c>
      <c r="H51" s="4" t="s">
        <v>27</v>
      </c>
      <c r="I51" s="4">
        <v>2</v>
      </c>
      <c r="J51" s="4">
        <v>6</v>
      </c>
    </row>
    <row r="52" spans="1:10" ht="21" customHeight="1" x14ac:dyDescent="0.2">
      <c r="A52" s="1">
        <f>'Ｂコート組合せ後発 (4)'!I18</f>
        <v>48</v>
      </c>
      <c r="B52" s="4">
        <v>327</v>
      </c>
      <c r="C52" s="126" t="s">
        <v>807</v>
      </c>
      <c r="D52" s="4" t="s">
        <v>83</v>
      </c>
      <c r="E52" s="4" t="s">
        <v>81</v>
      </c>
      <c r="F52" s="4" t="s">
        <v>13</v>
      </c>
      <c r="G52" s="4" t="s">
        <v>29</v>
      </c>
      <c r="H52" s="4" t="s">
        <v>27</v>
      </c>
      <c r="I52" s="4">
        <v>3</v>
      </c>
      <c r="J52" s="4">
        <v>2</v>
      </c>
    </row>
    <row r="53" spans="1:10" ht="21" customHeight="1" x14ac:dyDescent="0.2">
      <c r="A53" s="1">
        <f>'Ｂコート組合せ後発 (4)'!B44</f>
        <v>49</v>
      </c>
      <c r="B53" s="4">
        <v>308</v>
      </c>
      <c r="C53" s="126" t="s">
        <v>788</v>
      </c>
      <c r="D53" s="4" t="s">
        <v>82</v>
      </c>
      <c r="E53" s="4" t="s">
        <v>81</v>
      </c>
      <c r="F53" s="4" t="s">
        <v>13</v>
      </c>
      <c r="G53" s="4" t="s">
        <v>29</v>
      </c>
      <c r="H53" s="4" t="s">
        <v>26</v>
      </c>
      <c r="I53" s="4">
        <v>7</v>
      </c>
      <c r="J53" s="4">
        <v>4</v>
      </c>
    </row>
    <row r="54" spans="1:10" ht="21" customHeight="1" x14ac:dyDescent="0.2">
      <c r="A54" s="1">
        <f>Ａコート組合せ先発!I19</f>
        <v>50</v>
      </c>
      <c r="B54" s="4">
        <v>63</v>
      </c>
      <c r="C54" s="126" t="s">
        <v>541</v>
      </c>
      <c r="D54" s="4" t="s">
        <v>83</v>
      </c>
      <c r="E54" s="4" t="s">
        <v>81</v>
      </c>
      <c r="F54" s="4" t="s">
        <v>20</v>
      </c>
      <c r="G54" s="4" t="s">
        <v>21</v>
      </c>
      <c r="H54" s="4" t="s">
        <v>25</v>
      </c>
      <c r="I54" s="4">
        <v>3</v>
      </c>
      <c r="J54" s="4">
        <v>3</v>
      </c>
    </row>
    <row r="55" spans="1:10" ht="21" customHeight="1" x14ac:dyDescent="0.2">
      <c r="A55" s="1">
        <f>'Ｂコート組合せ後発 (4)'!B27</f>
        <v>51</v>
      </c>
      <c r="B55" s="4">
        <v>294</v>
      </c>
      <c r="C55" s="126" t="s">
        <v>774</v>
      </c>
      <c r="D55" s="4" t="s">
        <v>83</v>
      </c>
      <c r="E55" s="4" t="s">
        <v>81</v>
      </c>
      <c r="F55" s="4" t="s">
        <v>13</v>
      </c>
      <c r="G55" s="4" t="s">
        <v>29</v>
      </c>
      <c r="H55" s="4" t="s">
        <v>26</v>
      </c>
      <c r="I55" s="4">
        <v>4</v>
      </c>
      <c r="J55" s="4">
        <v>5</v>
      </c>
    </row>
    <row r="56" spans="1:10" ht="21" customHeight="1" x14ac:dyDescent="0.2">
      <c r="A56" s="1">
        <f>'Ｂコート組合せ後発 (4)'!I39</f>
        <v>52</v>
      </c>
      <c r="B56" s="4">
        <v>345</v>
      </c>
      <c r="C56" s="126" t="s">
        <v>825</v>
      </c>
      <c r="D56" s="4" t="s">
        <v>82</v>
      </c>
      <c r="E56" s="4" t="s">
        <v>81</v>
      </c>
      <c r="F56" s="4" t="s">
        <v>13</v>
      </c>
      <c r="G56" s="4" t="s">
        <v>29</v>
      </c>
      <c r="H56" s="4" t="s">
        <v>27</v>
      </c>
      <c r="I56" s="4">
        <v>6</v>
      </c>
      <c r="J56" s="4">
        <v>5</v>
      </c>
    </row>
    <row r="57" spans="1:10" ht="21" customHeight="1" x14ac:dyDescent="0.2">
      <c r="A57" s="1">
        <f>Ａコート組合せ先発!B49</f>
        <v>53</v>
      </c>
      <c r="B57" s="4">
        <v>45</v>
      </c>
      <c r="C57" s="126" t="s">
        <v>523</v>
      </c>
      <c r="D57" s="4" t="s">
        <v>83</v>
      </c>
      <c r="E57" s="4" t="s">
        <v>81</v>
      </c>
      <c r="F57" s="4" t="s">
        <v>20</v>
      </c>
      <c r="G57" s="4" t="s">
        <v>21</v>
      </c>
      <c r="H57" s="4" t="s">
        <v>24</v>
      </c>
      <c r="I57" s="4">
        <v>8</v>
      </c>
      <c r="J57" s="4">
        <v>3</v>
      </c>
    </row>
    <row r="58" spans="1:10" ht="21" customHeight="1" x14ac:dyDescent="0.2">
      <c r="A58" s="1">
        <f>'Ｂコート組合せ後発 (4)'!B30</f>
        <v>54</v>
      </c>
      <c r="B58" s="4">
        <v>296</v>
      </c>
      <c r="C58" s="126" t="s">
        <v>776</v>
      </c>
      <c r="D58" s="4" t="s">
        <v>82</v>
      </c>
      <c r="E58" s="4" t="s">
        <v>81</v>
      </c>
      <c r="F58" s="4" t="s">
        <v>13</v>
      </c>
      <c r="G58" s="4" t="s">
        <v>29</v>
      </c>
      <c r="H58" s="4" t="s">
        <v>26</v>
      </c>
      <c r="I58" s="4">
        <v>5</v>
      </c>
      <c r="J58" s="4">
        <v>2</v>
      </c>
    </row>
    <row r="59" spans="1:10" ht="21" customHeight="1" x14ac:dyDescent="0.2">
      <c r="A59" s="1">
        <f>Ａコート組合せ先発!B46</f>
        <v>55</v>
      </c>
      <c r="B59" s="4">
        <v>42</v>
      </c>
      <c r="C59" s="126" t="s">
        <v>519</v>
      </c>
      <c r="D59" s="4" t="s">
        <v>82</v>
      </c>
      <c r="E59" s="4" t="s">
        <v>81</v>
      </c>
      <c r="F59" s="4" t="s">
        <v>20</v>
      </c>
      <c r="G59" s="4" t="s">
        <v>21</v>
      </c>
      <c r="H59" s="4" t="s">
        <v>24</v>
      </c>
      <c r="I59" s="4">
        <v>7</v>
      </c>
      <c r="J59" s="4">
        <v>6</v>
      </c>
    </row>
    <row r="60" spans="1:10" ht="21" customHeight="1" x14ac:dyDescent="0.2">
      <c r="A60" s="1">
        <f>'Ｂコート組合せ後発 (4)'!I49</f>
        <v>56</v>
      </c>
      <c r="B60" s="4">
        <v>353</v>
      </c>
      <c r="C60" s="126" t="s">
        <v>833</v>
      </c>
      <c r="D60" s="4" t="s">
        <v>83</v>
      </c>
      <c r="E60" s="4" t="s">
        <v>81</v>
      </c>
      <c r="F60" s="4" t="s">
        <v>13</v>
      </c>
      <c r="G60" s="4" t="s">
        <v>29</v>
      </c>
      <c r="H60" s="4" t="s">
        <v>27</v>
      </c>
      <c r="I60" s="4">
        <v>8</v>
      </c>
      <c r="J60" s="4">
        <v>3</v>
      </c>
    </row>
    <row r="61" spans="1:10" ht="21" customHeight="1" x14ac:dyDescent="0.2">
      <c r="A61" s="1">
        <f>'Ｂコート組合せ後発 (4)'!I27</f>
        <v>57</v>
      </c>
      <c r="B61" s="4">
        <f>'Ｂコート組合せ後発 (4)'!J27</f>
        <v>335</v>
      </c>
      <c r="C61" s="126" t="s">
        <v>815</v>
      </c>
      <c r="D61" s="4" t="s">
        <v>83</v>
      </c>
      <c r="E61" s="4" t="s">
        <v>81</v>
      </c>
      <c r="F61" s="4" t="s">
        <v>13</v>
      </c>
      <c r="G61" s="4" t="s">
        <v>29</v>
      </c>
      <c r="H61" s="4" t="s">
        <v>27</v>
      </c>
      <c r="I61" s="4">
        <v>4</v>
      </c>
      <c r="J61" s="4">
        <v>5</v>
      </c>
    </row>
    <row r="62" spans="1:10" ht="21" customHeight="1" x14ac:dyDescent="0.2">
      <c r="A62" s="1">
        <f>'Ｂコート組合せ後発 (4)'!B14</f>
        <v>58</v>
      </c>
      <c r="B62" s="4">
        <v>283</v>
      </c>
      <c r="C62" s="126" t="s">
        <v>763</v>
      </c>
      <c r="D62" s="4" t="s">
        <v>83</v>
      </c>
      <c r="E62" s="4" t="s">
        <v>81</v>
      </c>
      <c r="F62" s="4" t="s">
        <v>13</v>
      </c>
      <c r="G62" s="4" t="s">
        <v>21</v>
      </c>
      <c r="H62" s="4" t="s">
        <v>26</v>
      </c>
      <c r="I62" s="4">
        <v>2</v>
      </c>
      <c r="J62" s="4">
        <v>4</v>
      </c>
    </row>
    <row r="63" spans="1:10" ht="21" customHeight="1" x14ac:dyDescent="0.2">
      <c r="A63" s="1">
        <f>'Ａコート組合せ後発 (2)'!I18</f>
        <v>59</v>
      </c>
      <c r="B63" s="4">
        <v>245</v>
      </c>
      <c r="C63" s="126" t="s">
        <v>725</v>
      </c>
      <c r="D63" s="4" t="s">
        <v>83</v>
      </c>
      <c r="E63" s="4" t="s">
        <v>81</v>
      </c>
      <c r="F63" s="4" t="s">
        <v>13</v>
      </c>
      <c r="G63" s="4" t="s">
        <v>21</v>
      </c>
      <c r="H63" s="4" t="s">
        <v>25</v>
      </c>
      <c r="I63" s="4">
        <v>3</v>
      </c>
      <c r="J63" s="4">
        <v>2</v>
      </c>
    </row>
    <row r="64" spans="1:10" ht="21" customHeight="1" x14ac:dyDescent="0.2">
      <c r="A64" s="1">
        <f>'Ａコート組合せ後発 (2)'!B30</f>
        <v>60</v>
      </c>
      <c r="B64" s="4">
        <v>214</v>
      </c>
      <c r="C64" s="126" t="s">
        <v>693</v>
      </c>
      <c r="D64" s="4" t="s">
        <v>83</v>
      </c>
      <c r="E64" s="4" t="s">
        <v>81</v>
      </c>
      <c r="F64" s="4" t="s">
        <v>13</v>
      </c>
      <c r="G64" s="4" t="s">
        <v>21</v>
      </c>
      <c r="H64" s="4" t="s">
        <v>24</v>
      </c>
      <c r="I64" s="4">
        <v>5</v>
      </c>
      <c r="J64" s="4">
        <v>2</v>
      </c>
    </row>
    <row r="65" spans="1:10" ht="21" customHeight="1" x14ac:dyDescent="0.2">
      <c r="A65" s="1">
        <f>'Ａコート組合せ後発 (2)'!I6</f>
        <v>61</v>
      </c>
      <c r="B65" s="4">
        <v>235</v>
      </c>
      <c r="C65" s="126" t="s">
        <v>715</v>
      </c>
      <c r="D65" s="4" t="s">
        <v>83</v>
      </c>
      <c r="E65" s="4" t="s">
        <v>81</v>
      </c>
      <c r="F65" s="4" t="s">
        <v>13</v>
      </c>
      <c r="G65" s="4" t="s">
        <v>21</v>
      </c>
      <c r="H65" s="4" t="s">
        <v>25</v>
      </c>
      <c r="I65" s="4">
        <v>1</v>
      </c>
      <c r="J65" s="4">
        <v>2</v>
      </c>
    </row>
    <row r="66" spans="1:10" ht="21" customHeight="1" x14ac:dyDescent="0.2">
      <c r="A66" s="1">
        <f>'Ａコート組合せ後発 (2)'!I30</f>
        <v>62</v>
      </c>
      <c r="B66" s="4">
        <v>255</v>
      </c>
      <c r="C66" s="126" t="s">
        <v>735</v>
      </c>
      <c r="D66" s="4" t="s">
        <v>83</v>
      </c>
      <c r="E66" s="4" t="s">
        <v>81</v>
      </c>
      <c r="F66" s="4" t="s">
        <v>13</v>
      </c>
      <c r="G66" s="4" t="s">
        <v>21</v>
      </c>
      <c r="H66" s="4" t="s">
        <v>25</v>
      </c>
      <c r="I66" s="4">
        <v>5</v>
      </c>
      <c r="J66" s="4">
        <v>2</v>
      </c>
    </row>
    <row r="67" spans="1:10" ht="21" customHeight="1" x14ac:dyDescent="0.2">
      <c r="A67" s="1">
        <f>Ａコート組合せ先発!B14</f>
        <v>63</v>
      </c>
      <c r="B67" s="4">
        <v>10</v>
      </c>
      <c r="C67" s="126" t="s">
        <v>482</v>
      </c>
      <c r="D67" s="4" t="s">
        <v>82</v>
      </c>
      <c r="E67" s="4" t="s">
        <v>81</v>
      </c>
      <c r="F67" s="4" t="s">
        <v>20</v>
      </c>
      <c r="G67" s="4" t="s">
        <v>21</v>
      </c>
      <c r="H67" s="4" t="s">
        <v>24</v>
      </c>
      <c r="I67" s="4">
        <v>2</v>
      </c>
      <c r="J67" s="4">
        <v>4</v>
      </c>
    </row>
    <row r="68" spans="1:10" ht="21" customHeight="1" x14ac:dyDescent="0.2">
      <c r="A68" s="1">
        <f>'Ａコート組合せ後発 (2)'!I49</f>
        <v>64</v>
      </c>
      <c r="B68" s="4">
        <v>272</v>
      </c>
      <c r="C68" s="126" t="s">
        <v>752</v>
      </c>
      <c r="D68" s="4" t="s">
        <v>83</v>
      </c>
      <c r="E68" s="4" t="s">
        <v>81</v>
      </c>
      <c r="F68" s="4" t="s">
        <v>13</v>
      </c>
      <c r="G68" s="4" t="s">
        <v>21</v>
      </c>
      <c r="H68" s="4" t="s">
        <v>25</v>
      </c>
      <c r="I68" s="4">
        <v>8</v>
      </c>
      <c r="J68" s="4">
        <v>3</v>
      </c>
    </row>
    <row r="69" spans="1:10" ht="21" customHeight="1" x14ac:dyDescent="0.2">
      <c r="A69" s="1">
        <f>'Ａコート組合せ後発 (2)'!B51</f>
        <v>65</v>
      </c>
      <c r="B69" s="4">
        <v>233</v>
      </c>
      <c r="C69" s="126" t="s">
        <v>713</v>
      </c>
      <c r="D69" s="4" t="s">
        <v>82</v>
      </c>
      <c r="E69" s="4" t="s">
        <v>81</v>
      </c>
      <c r="F69" s="4" t="s">
        <v>13</v>
      </c>
      <c r="G69" s="4" t="s">
        <v>21</v>
      </c>
      <c r="H69" s="4" t="s">
        <v>24</v>
      </c>
      <c r="I69" s="4">
        <v>8</v>
      </c>
      <c r="J69" s="4">
        <v>5</v>
      </c>
    </row>
    <row r="70" spans="1:10" ht="21" customHeight="1" x14ac:dyDescent="0.2">
      <c r="A70" s="1">
        <f>Ａコート組合せ先発!I22</f>
        <v>66</v>
      </c>
      <c r="B70" s="4">
        <v>66</v>
      </c>
      <c r="C70" s="126" t="s">
        <v>544</v>
      </c>
      <c r="D70" s="4" t="s">
        <v>82</v>
      </c>
      <c r="E70" s="4" t="s">
        <v>81</v>
      </c>
      <c r="F70" s="4" t="s">
        <v>20</v>
      </c>
      <c r="G70" s="4" t="s">
        <v>21</v>
      </c>
      <c r="H70" s="4" t="s">
        <v>25</v>
      </c>
      <c r="I70" s="4">
        <v>3</v>
      </c>
      <c r="J70" s="4">
        <v>6</v>
      </c>
    </row>
    <row r="71" spans="1:10" ht="21" customHeight="1" x14ac:dyDescent="0.2">
      <c r="A71" s="1">
        <f>Ａコート組合せ先発!I6</f>
        <v>67</v>
      </c>
      <c r="B71" s="4">
        <v>50</v>
      </c>
      <c r="C71" s="126" t="s">
        <v>528</v>
      </c>
      <c r="D71" s="4" t="s">
        <v>82</v>
      </c>
      <c r="E71" s="4" t="s">
        <v>81</v>
      </c>
      <c r="F71" s="4" t="s">
        <v>20</v>
      </c>
      <c r="G71" s="4" t="s">
        <v>21</v>
      </c>
      <c r="H71" s="4" t="s">
        <v>25</v>
      </c>
      <c r="I71" s="4">
        <v>1</v>
      </c>
      <c r="J71" s="4">
        <v>2</v>
      </c>
    </row>
    <row r="72" spans="1:10" ht="21" customHeight="1" x14ac:dyDescent="0.2">
      <c r="A72" s="1">
        <f>Ａコート組合せ先発!I17</f>
        <v>80</v>
      </c>
      <c r="B72" s="4">
        <v>61</v>
      </c>
      <c r="C72" s="126" t="s">
        <v>539</v>
      </c>
      <c r="D72" s="4" t="s">
        <v>83</v>
      </c>
      <c r="E72" s="4" t="s">
        <v>488</v>
      </c>
      <c r="F72" s="4" t="s">
        <v>20</v>
      </c>
      <c r="G72" s="4" t="s">
        <v>21</v>
      </c>
      <c r="H72" s="4" t="s">
        <v>25</v>
      </c>
      <c r="I72" s="4">
        <v>3</v>
      </c>
      <c r="J72" s="4">
        <v>1</v>
      </c>
    </row>
    <row r="73" spans="1:10" ht="21" customHeight="1" x14ac:dyDescent="0.2">
      <c r="A73" s="1">
        <f>'Ａコート組合せ後発 (2)'!I23</f>
        <v>107</v>
      </c>
      <c r="B73" s="4">
        <v>249</v>
      </c>
      <c r="C73" s="126" t="s">
        <v>729</v>
      </c>
      <c r="D73" s="4" t="s">
        <v>83</v>
      </c>
      <c r="E73" s="4" t="s">
        <v>488</v>
      </c>
      <c r="F73" s="4" t="s">
        <v>13</v>
      </c>
      <c r="G73" s="4" t="s">
        <v>21</v>
      </c>
      <c r="H73" s="4" t="s">
        <v>25</v>
      </c>
      <c r="I73" s="4">
        <v>4</v>
      </c>
      <c r="J73" s="4">
        <v>1</v>
      </c>
    </row>
    <row r="74" spans="1:10" ht="21" customHeight="1" x14ac:dyDescent="0.2">
      <c r="A74" s="1">
        <f>'Ｂコート組合せ後発 (4)'!I25</f>
        <v>111</v>
      </c>
      <c r="B74" s="4">
        <f>'Ｂコート組合せ後発 (4)'!J25</f>
        <v>333</v>
      </c>
      <c r="C74" s="126" t="s">
        <v>813</v>
      </c>
      <c r="D74" s="4" t="s">
        <v>83</v>
      </c>
      <c r="E74" s="4" t="s">
        <v>488</v>
      </c>
      <c r="F74" s="4" t="s">
        <v>13</v>
      </c>
      <c r="G74" s="4" t="s">
        <v>29</v>
      </c>
      <c r="H74" s="4" t="s">
        <v>27</v>
      </c>
      <c r="I74" s="4">
        <v>4</v>
      </c>
      <c r="J74" s="4">
        <v>3</v>
      </c>
    </row>
    <row r="75" spans="1:10" ht="21" customHeight="1" x14ac:dyDescent="0.2">
      <c r="A75" s="1">
        <f>'Ｂコート組合せ先発 (3)'!I5</f>
        <v>153</v>
      </c>
      <c r="B75" s="4">
        <v>145</v>
      </c>
      <c r="C75" s="126" t="s">
        <v>624</v>
      </c>
      <c r="D75" s="4" t="s">
        <v>83</v>
      </c>
      <c r="E75" s="4" t="s">
        <v>488</v>
      </c>
      <c r="F75" s="4" t="s">
        <v>20</v>
      </c>
      <c r="G75" s="4" t="s">
        <v>29</v>
      </c>
      <c r="H75" s="4" t="s">
        <v>27</v>
      </c>
      <c r="I75" s="4">
        <v>1</v>
      </c>
      <c r="J75" s="4">
        <v>1</v>
      </c>
    </row>
    <row r="76" spans="1:10" ht="21" customHeight="1" x14ac:dyDescent="0.2">
      <c r="A76" s="1">
        <f>Ａコート組合せ先発!B17</f>
        <v>164</v>
      </c>
      <c r="B76" s="4">
        <v>13</v>
      </c>
      <c r="C76" s="126" t="s">
        <v>487</v>
      </c>
      <c r="D76" s="4" t="s">
        <v>83</v>
      </c>
      <c r="E76" s="4" t="s">
        <v>488</v>
      </c>
      <c r="F76" s="4" t="s">
        <v>20</v>
      </c>
      <c r="G76" s="4" t="s">
        <v>21</v>
      </c>
      <c r="H76" s="4" t="s">
        <v>24</v>
      </c>
      <c r="I76" s="4">
        <v>3</v>
      </c>
      <c r="J76" s="4">
        <v>1</v>
      </c>
    </row>
    <row r="77" spans="1:10" ht="21" customHeight="1" x14ac:dyDescent="0.2">
      <c r="A77" s="1">
        <f>'Ａコート組合せ後発 (2)'!I13</f>
        <v>196</v>
      </c>
      <c r="B77" s="4">
        <v>241</v>
      </c>
      <c r="C77" s="126" t="s">
        <v>721</v>
      </c>
      <c r="D77" s="4" t="s">
        <v>83</v>
      </c>
      <c r="E77" s="4" t="s">
        <v>488</v>
      </c>
      <c r="F77" s="4" t="s">
        <v>13</v>
      </c>
      <c r="G77" s="4" t="s">
        <v>21</v>
      </c>
      <c r="H77" s="4" t="s">
        <v>25</v>
      </c>
      <c r="I77" s="4">
        <v>2</v>
      </c>
      <c r="J77" s="4">
        <v>3</v>
      </c>
    </row>
    <row r="78" spans="1:10" ht="21" customHeight="1" x14ac:dyDescent="0.2">
      <c r="A78" s="1">
        <f>'Ａコート組合せ後発 (2)'!I29</f>
        <v>205</v>
      </c>
      <c r="B78" s="4">
        <v>254</v>
      </c>
      <c r="C78" s="126" t="s">
        <v>734</v>
      </c>
      <c r="D78" s="4" t="s">
        <v>83</v>
      </c>
      <c r="E78" s="4" t="s">
        <v>488</v>
      </c>
      <c r="F78" s="4" t="s">
        <v>13</v>
      </c>
      <c r="G78" s="4" t="s">
        <v>21</v>
      </c>
      <c r="H78" s="4" t="s">
        <v>25</v>
      </c>
      <c r="I78" s="4">
        <v>5</v>
      </c>
      <c r="J78" s="4">
        <v>1</v>
      </c>
    </row>
    <row r="79" spans="1:10" ht="21" customHeight="1" x14ac:dyDescent="0.2">
      <c r="A79" s="1">
        <f>'Ｂコート組合せ後発 (4)'!B17</f>
        <v>69</v>
      </c>
      <c r="B79" s="4">
        <v>285</v>
      </c>
      <c r="C79" s="126" t="s">
        <v>765</v>
      </c>
      <c r="D79" s="4" t="s">
        <v>82</v>
      </c>
      <c r="E79" s="4" t="s">
        <v>476</v>
      </c>
      <c r="F79" s="4" t="s">
        <v>13</v>
      </c>
      <c r="G79" s="4" t="s">
        <v>21</v>
      </c>
      <c r="H79" s="4" t="s">
        <v>26</v>
      </c>
      <c r="I79" s="4">
        <v>3</v>
      </c>
      <c r="J79" s="4">
        <v>1</v>
      </c>
    </row>
    <row r="80" spans="1:10" ht="21" customHeight="1" x14ac:dyDescent="0.2">
      <c r="A80" s="1">
        <f>'Ｂコート組合せ後発 (4)'!B51</f>
        <v>76</v>
      </c>
      <c r="B80" s="4">
        <v>314</v>
      </c>
      <c r="C80" s="126" t="s">
        <v>794</v>
      </c>
      <c r="D80" s="4" t="s">
        <v>83</v>
      </c>
      <c r="E80" s="4" t="s">
        <v>476</v>
      </c>
      <c r="F80" s="4" t="s">
        <v>13</v>
      </c>
      <c r="G80" s="4" t="s">
        <v>29</v>
      </c>
      <c r="H80" s="4" t="s">
        <v>26</v>
      </c>
      <c r="I80" s="4">
        <v>8</v>
      </c>
      <c r="J80" s="4">
        <v>5</v>
      </c>
    </row>
    <row r="81" spans="1:10" ht="21" customHeight="1" x14ac:dyDescent="0.2">
      <c r="A81" s="1">
        <f>'Ｂコート組合せ先発 (3)'!B29</f>
        <v>77</v>
      </c>
      <c r="B81" s="4">
        <v>121</v>
      </c>
      <c r="C81" s="126" t="s">
        <v>600</v>
      </c>
      <c r="D81" s="4" t="s">
        <v>83</v>
      </c>
      <c r="E81" s="4" t="s">
        <v>476</v>
      </c>
      <c r="F81" s="4" t="s">
        <v>20</v>
      </c>
      <c r="G81" s="4" t="s">
        <v>29</v>
      </c>
      <c r="H81" s="4" t="s">
        <v>26</v>
      </c>
      <c r="I81" s="4">
        <v>5</v>
      </c>
      <c r="J81" s="4">
        <v>1</v>
      </c>
    </row>
    <row r="82" spans="1:10" ht="21" customHeight="1" x14ac:dyDescent="0.2">
      <c r="A82" s="1">
        <f>Ａコート組合せ先発!B33</f>
        <v>86</v>
      </c>
      <c r="B82" s="4">
        <v>29</v>
      </c>
      <c r="C82" s="126" t="s">
        <v>506</v>
      </c>
      <c r="D82" s="4" t="s">
        <v>82</v>
      </c>
      <c r="E82" s="4" t="s">
        <v>476</v>
      </c>
      <c r="F82" s="4" t="s">
        <v>20</v>
      </c>
      <c r="G82" s="4" t="s">
        <v>21</v>
      </c>
      <c r="H82" s="4" t="s">
        <v>24</v>
      </c>
      <c r="I82" s="4">
        <v>5</v>
      </c>
      <c r="J82" s="4">
        <v>5</v>
      </c>
    </row>
    <row r="83" spans="1:10" ht="21" customHeight="1" x14ac:dyDescent="0.2">
      <c r="A83" s="1">
        <f>Ａコート組合せ先発!I5</f>
        <v>87</v>
      </c>
      <c r="B83" s="4">
        <v>49</v>
      </c>
      <c r="C83" s="126" t="s">
        <v>527</v>
      </c>
      <c r="D83" s="4" t="s">
        <v>82</v>
      </c>
      <c r="E83" s="4" t="s">
        <v>476</v>
      </c>
      <c r="F83" s="4" t="s">
        <v>20</v>
      </c>
      <c r="G83" s="4" t="s">
        <v>21</v>
      </c>
      <c r="H83" s="4" t="s">
        <v>25</v>
      </c>
      <c r="I83" s="4">
        <v>1</v>
      </c>
      <c r="J83" s="4">
        <v>1</v>
      </c>
    </row>
    <row r="84" spans="1:10" ht="21" customHeight="1" x14ac:dyDescent="0.2">
      <c r="A84" s="1">
        <f>Ａコート組合せ先発!I14</f>
        <v>108</v>
      </c>
      <c r="B84" s="4">
        <v>58</v>
      </c>
      <c r="C84" s="126" t="s">
        <v>536</v>
      </c>
      <c r="D84" s="4" t="s">
        <v>82</v>
      </c>
      <c r="E84" s="4" t="s">
        <v>476</v>
      </c>
      <c r="F84" s="4" t="s">
        <v>20</v>
      </c>
      <c r="G84" s="4" t="s">
        <v>21</v>
      </c>
      <c r="H84" s="4" t="s">
        <v>25</v>
      </c>
      <c r="I84" s="4">
        <v>2</v>
      </c>
      <c r="J84" s="4">
        <v>4</v>
      </c>
    </row>
    <row r="85" spans="1:10" ht="21" customHeight="1" x14ac:dyDescent="0.2">
      <c r="A85" s="1">
        <f>'Ａコート組合せ後発 (2)'!B17</f>
        <v>113</v>
      </c>
      <c r="B85" s="4">
        <v>203</v>
      </c>
      <c r="C85" s="126" t="s">
        <v>682</v>
      </c>
      <c r="D85" s="4" t="s">
        <v>82</v>
      </c>
      <c r="E85" s="4" t="s">
        <v>476</v>
      </c>
      <c r="F85" s="4" t="s">
        <v>13</v>
      </c>
      <c r="G85" s="4" t="s">
        <v>21</v>
      </c>
      <c r="H85" s="4" t="s">
        <v>24</v>
      </c>
      <c r="I85" s="4">
        <v>3</v>
      </c>
      <c r="J85" s="4">
        <v>1</v>
      </c>
    </row>
    <row r="86" spans="1:10" ht="21" customHeight="1" x14ac:dyDescent="0.2">
      <c r="A86" s="1">
        <f>Ａコート組合せ先発!I24</f>
        <v>119</v>
      </c>
      <c r="B86" s="4">
        <v>68</v>
      </c>
      <c r="C86" s="126" t="s">
        <v>546</v>
      </c>
      <c r="D86" s="4" t="s">
        <v>82</v>
      </c>
      <c r="E86" s="4" t="s">
        <v>476</v>
      </c>
      <c r="F86" s="4" t="s">
        <v>20</v>
      </c>
      <c r="G86" s="4" t="s">
        <v>21</v>
      </c>
      <c r="H86" s="4" t="s">
        <v>25</v>
      </c>
      <c r="I86" s="4">
        <v>4</v>
      </c>
      <c r="J86" s="4">
        <v>2</v>
      </c>
    </row>
    <row r="87" spans="1:10" ht="21" customHeight="1" x14ac:dyDescent="0.2">
      <c r="A87" s="1">
        <f>Ａコート組合せ先発!B8</f>
        <v>140</v>
      </c>
      <c r="B87" s="4">
        <v>4</v>
      </c>
      <c r="C87" s="126" t="s">
        <v>475</v>
      </c>
      <c r="D87" s="4" t="s">
        <v>82</v>
      </c>
      <c r="E87" s="4" t="s">
        <v>476</v>
      </c>
      <c r="F87" s="4" t="s">
        <v>20</v>
      </c>
      <c r="G87" s="4" t="s">
        <v>21</v>
      </c>
      <c r="H87" s="4" t="s">
        <v>24</v>
      </c>
      <c r="I87" s="4">
        <v>1</v>
      </c>
      <c r="J87" s="4">
        <v>4</v>
      </c>
    </row>
    <row r="88" spans="1:10" ht="21" customHeight="1" x14ac:dyDescent="0.2">
      <c r="A88" s="1">
        <f>Ａコート組合せ先発!I38</f>
        <v>167</v>
      </c>
      <c r="B88" s="4">
        <v>82</v>
      </c>
      <c r="C88" s="126" t="s">
        <v>561</v>
      </c>
      <c r="D88" s="4" t="s">
        <v>82</v>
      </c>
      <c r="E88" s="4" t="s">
        <v>476</v>
      </c>
      <c r="F88" s="4" t="s">
        <v>20</v>
      </c>
      <c r="G88" s="4" t="s">
        <v>21</v>
      </c>
      <c r="H88" s="4" t="s">
        <v>25</v>
      </c>
      <c r="I88" s="4">
        <v>6</v>
      </c>
      <c r="J88" s="4">
        <v>4</v>
      </c>
    </row>
    <row r="89" spans="1:10" ht="21" customHeight="1" x14ac:dyDescent="0.2">
      <c r="A89" s="1">
        <f>'Ｂコート組合せ後発 (4)'!I7</f>
        <v>170</v>
      </c>
      <c r="B89" s="4">
        <v>318</v>
      </c>
      <c r="C89" s="126" t="s">
        <v>798</v>
      </c>
      <c r="D89" s="4" t="s">
        <v>83</v>
      </c>
      <c r="E89" s="4" t="s">
        <v>476</v>
      </c>
      <c r="F89" s="4" t="s">
        <v>13</v>
      </c>
      <c r="G89" s="4" t="s">
        <v>29</v>
      </c>
      <c r="H89" s="4" t="s">
        <v>27</v>
      </c>
      <c r="I89" s="4">
        <v>1</v>
      </c>
      <c r="J89" s="4">
        <v>3</v>
      </c>
    </row>
    <row r="90" spans="1:10" ht="21" customHeight="1" x14ac:dyDescent="0.2">
      <c r="A90" s="1">
        <f>'Ａコート組合せ後発 (2)'!B38</f>
        <v>176</v>
      </c>
      <c r="B90" s="4">
        <v>222</v>
      </c>
      <c r="C90" s="126" t="s">
        <v>701</v>
      </c>
      <c r="D90" s="4" t="s">
        <v>82</v>
      </c>
      <c r="E90" s="4" t="s">
        <v>476</v>
      </c>
      <c r="F90" s="4" t="s">
        <v>13</v>
      </c>
      <c r="G90" s="4" t="s">
        <v>21</v>
      </c>
      <c r="H90" s="4" t="s">
        <v>24</v>
      </c>
      <c r="I90" s="4">
        <v>6</v>
      </c>
      <c r="J90" s="4">
        <v>4</v>
      </c>
    </row>
    <row r="91" spans="1:10" ht="21" customHeight="1" x14ac:dyDescent="0.2">
      <c r="A91" s="1">
        <f>'Ｂコート組合せ後発 (4)'!I41</f>
        <v>189</v>
      </c>
      <c r="B91" s="4">
        <v>346</v>
      </c>
      <c r="C91" s="126" t="s">
        <v>826</v>
      </c>
      <c r="D91" s="4" t="s">
        <v>83</v>
      </c>
      <c r="E91" s="4" t="s">
        <v>476</v>
      </c>
      <c r="F91" s="4" t="s">
        <v>13</v>
      </c>
      <c r="G91" s="4" t="s">
        <v>29</v>
      </c>
      <c r="H91" s="4" t="s">
        <v>27</v>
      </c>
      <c r="I91" s="4">
        <v>7</v>
      </c>
      <c r="J91" s="4">
        <v>1</v>
      </c>
    </row>
    <row r="92" spans="1:10" ht="21" customHeight="1" x14ac:dyDescent="0.2">
      <c r="A92" s="1">
        <f>'Ｂコート組合せ後発 (4)'!B32</f>
        <v>194</v>
      </c>
      <c r="B92" s="4">
        <v>298</v>
      </c>
      <c r="C92" s="126" t="s">
        <v>778</v>
      </c>
      <c r="D92" s="4" t="s">
        <v>82</v>
      </c>
      <c r="E92" s="4" t="s">
        <v>476</v>
      </c>
      <c r="F92" s="4" t="s">
        <v>13</v>
      </c>
      <c r="G92" s="4" t="s">
        <v>29</v>
      </c>
      <c r="H92" s="4" t="s">
        <v>26</v>
      </c>
      <c r="I92" s="4">
        <v>5</v>
      </c>
      <c r="J92" s="4">
        <v>4</v>
      </c>
    </row>
    <row r="93" spans="1:10" ht="21" customHeight="1" x14ac:dyDescent="0.2">
      <c r="A93" s="1">
        <f>'Ｂコート組合せ先発 (3)'!I38</f>
        <v>206</v>
      </c>
      <c r="B93" s="4">
        <v>178</v>
      </c>
      <c r="C93" s="126" t="s">
        <v>657</v>
      </c>
      <c r="D93" s="4" t="s">
        <v>83</v>
      </c>
      <c r="E93" s="4" t="s">
        <v>476</v>
      </c>
      <c r="F93" s="4" t="s">
        <v>20</v>
      </c>
      <c r="G93" s="4" t="s">
        <v>29</v>
      </c>
      <c r="H93" s="4" t="s">
        <v>27</v>
      </c>
      <c r="I93" s="4">
        <v>6</v>
      </c>
      <c r="J93" s="4">
        <v>4</v>
      </c>
    </row>
    <row r="94" spans="1:10" ht="21" customHeight="1" x14ac:dyDescent="0.2">
      <c r="A94" s="1">
        <f>'Ｂコート組合せ後発 (4)'!I37</f>
        <v>219</v>
      </c>
      <c r="B94" s="4">
        <v>343</v>
      </c>
      <c r="C94" s="126" t="s">
        <v>823</v>
      </c>
      <c r="D94" s="4" t="s">
        <v>82</v>
      </c>
      <c r="E94" s="4" t="s">
        <v>476</v>
      </c>
      <c r="F94" s="4" t="s">
        <v>13</v>
      </c>
      <c r="G94" s="4" t="s">
        <v>29</v>
      </c>
      <c r="H94" s="4" t="s">
        <v>27</v>
      </c>
      <c r="I94" s="4">
        <v>6</v>
      </c>
      <c r="J94" s="4">
        <v>3</v>
      </c>
    </row>
    <row r="95" spans="1:10" ht="21" customHeight="1" x14ac:dyDescent="0.2">
      <c r="A95" s="1">
        <f>Ａコート組合せ先発!B41</f>
        <v>220</v>
      </c>
      <c r="B95" s="4">
        <v>37</v>
      </c>
      <c r="C95" s="126" t="s">
        <v>514</v>
      </c>
      <c r="D95" s="4" t="s">
        <v>83</v>
      </c>
      <c r="E95" s="4" t="s">
        <v>476</v>
      </c>
      <c r="F95" s="4" t="s">
        <v>20</v>
      </c>
      <c r="G95" s="4" t="s">
        <v>21</v>
      </c>
      <c r="H95" s="4" t="s">
        <v>24</v>
      </c>
      <c r="I95" s="4">
        <v>7</v>
      </c>
      <c r="J95" s="4">
        <v>1</v>
      </c>
    </row>
    <row r="96" spans="1:10" ht="21" customHeight="1" x14ac:dyDescent="0.2">
      <c r="A96" s="1">
        <f>'Ａコート組合せ後発 (2)'!I26</f>
        <v>230</v>
      </c>
      <c r="B96" s="4">
        <v>252</v>
      </c>
      <c r="C96" s="126" t="s">
        <v>732</v>
      </c>
      <c r="D96" s="4" t="s">
        <v>82</v>
      </c>
      <c r="E96" s="4" t="s">
        <v>476</v>
      </c>
      <c r="F96" s="4" t="s">
        <v>13</v>
      </c>
      <c r="G96" s="4" t="s">
        <v>21</v>
      </c>
      <c r="H96" s="4" t="s">
        <v>25</v>
      </c>
      <c r="I96" s="4">
        <v>4</v>
      </c>
      <c r="J96" s="4">
        <v>4</v>
      </c>
    </row>
    <row r="97" spans="1:10" ht="21" customHeight="1" x14ac:dyDescent="0.2">
      <c r="A97" s="1">
        <f>'Ｂコート組合せ先発 (3)'!I27</f>
        <v>90</v>
      </c>
      <c r="B97" s="4">
        <v>167</v>
      </c>
      <c r="C97" s="126" t="s">
        <v>646</v>
      </c>
      <c r="D97" s="4" t="s">
        <v>82</v>
      </c>
      <c r="E97" s="4" t="s">
        <v>474</v>
      </c>
      <c r="F97" s="4" t="s">
        <v>20</v>
      </c>
      <c r="G97" s="4" t="s">
        <v>29</v>
      </c>
      <c r="H97" s="4" t="s">
        <v>27</v>
      </c>
      <c r="I97" s="4">
        <v>4</v>
      </c>
      <c r="J97" s="4">
        <v>5</v>
      </c>
    </row>
    <row r="98" spans="1:10" ht="21" customHeight="1" x14ac:dyDescent="0.2">
      <c r="A98" s="1">
        <f>Ａコート組合せ先発!I8</f>
        <v>91</v>
      </c>
      <c r="B98" s="4">
        <v>52</v>
      </c>
      <c r="C98" s="126" t="s">
        <v>530</v>
      </c>
      <c r="D98" s="4" t="s">
        <v>82</v>
      </c>
      <c r="E98" s="4" t="s">
        <v>474</v>
      </c>
      <c r="F98" s="4" t="s">
        <v>20</v>
      </c>
      <c r="G98" s="4" t="s">
        <v>21</v>
      </c>
      <c r="H98" s="4" t="s">
        <v>25</v>
      </c>
      <c r="I98" s="4">
        <v>1</v>
      </c>
      <c r="J98" s="4">
        <v>4</v>
      </c>
    </row>
    <row r="99" spans="1:10" ht="21" customHeight="1" x14ac:dyDescent="0.2">
      <c r="A99" s="1">
        <f>'Ｂコート組合せ先発 (3)'!B30</f>
        <v>92</v>
      </c>
      <c r="B99" s="4">
        <v>122</v>
      </c>
      <c r="C99" s="126" t="s">
        <v>601</v>
      </c>
      <c r="D99" s="4" t="s">
        <v>82</v>
      </c>
      <c r="E99" s="4" t="s">
        <v>474</v>
      </c>
      <c r="F99" s="4" t="s">
        <v>20</v>
      </c>
      <c r="G99" s="4" t="s">
        <v>29</v>
      </c>
      <c r="H99" s="4" t="s">
        <v>26</v>
      </c>
      <c r="I99" s="4">
        <v>5</v>
      </c>
      <c r="J99" s="4">
        <v>2</v>
      </c>
    </row>
    <row r="100" spans="1:10" ht="21" customHeight="1" x14ac:dyDescent="0.2">
      <c r="A100" s="1">
        <f>'Ａコート組合せ後発 (2)'!I47</f>
        <v>93</v>
      </c>
      <c r="B100" s="4">
        <v>270</v>
      </c>
      <c r="C100" s="126" t="s">
        <v>750</v>
      </c>
      <c r="D100" s="4" t="s">
        <v>83</v>
      </c>
      <c r="E100" s="4" t="s">
        <v>474</v>
      </c>
      <c r="F100" s="4" t="s">
        <v>13</v>
      </c>
      <c r="G100" s="4" t="s">
        <v>21</v>
      </c>
      <c r="H100" s="4" t="s">
        <v>25</v>
      </c>
      <c r="I100" s="4">
        <v>8</v>
      </c>
      <c r="J100" s="4">
        <v>1</v>
      </c>
    </row>
    <row r="101" spans="1:10" ht="21" customHeight="1" x14ac:dyDescent="0.2">
      <c r="A101" s="1">
        <f>'Ｂコート組合せ後発 (4)'!I11</f>
        <v>94</v>
      </c>
      <c r="B101" s="4">
        <v>321</v>
      </c>
      <c r="C101" s="126" t="s">
        <v>801</v>
      </c>
      <c r="D101" s="4" t="s">
        <v>82</v>
      </c>
      <c r="E101" s="4" t="s">
        <v>474</v>
      </c>
      <c r="F101" s="4" t="s">
        <v>13</v>
      </c>
      <c r="G101" s="4" t="s">
        <v>29</v>
      </c>
      <c r="H101" s="4" t="s">
        <v>27</v>
      </c>
      <c r="I101" s="4">
        <v>2</v>
      </c>
      <c r="J101" s="4">
        <v>1</v>
      </c>
    </row>
    <row r="102" spans="1:10" ht="21" customHeight="1" x14ac:dyDescent="0.2">
      <c r="A102" s="1">
        <f>'Ｂコート組合せ先発 (3)'!I41</f>
        <v>102</v>
      </c>
      <c r="B102" s="4">
        <v>181</v>
      </c>
      <c r="C102" s="126" t="s">
        <v>660</v>
      </c>
      <c r="D102" s="4" t="s">
        <v>83</v>
      </c>
      <c r="E102" s="4" t="s">
        <v>474</v>
      </c>
      <c r="F102" s="4" t="s">
        <v>20</v>
      </c>
      <c r="G102" s="4" t="s">
        <v>29</v>
      </c>
      <c r="H102" s="4" t="s">
        <v>27</v>
      </c>
      <c r="I102" s="4">
        <v>7</v>
      </c>
      <c r="J102" s="4">
        <v>1</v>
      </c>
    </row>
    <row r="103" spans="1:10" ht="21" customHeight="1" x14ac:dyDescent="0.2">
      <c r="A103" s="1">
        <f>'Ａコート組合せ後発 (2)'!I35</f>
        <v>106</v>
      </c>
      <c r="B103" s="4">
        <v>260</v>
      </c>
      <c r="C103" s="126" t="s">
        <v>740</v>
      </c>
      <c r="D103" s="4" t="s">
        <v>83</v>
      </c>
      <c r="E103" s="4" t="s">
        <v>474</v>
      </c>
      <c r="F103" s="4" t="s">
        <v>13</v>
      </c>
      <c r="G103" s="4" t="s">
        <v>21</v>
      </c>
      <c r="H103" s="4" t="s">
        <v>25</v>
      </c>
      <c r="I103" s="4">
        <v>6</v>
      </c>
      <c r="J103" s="4">
        <v>1</v>
      </c>
    </row>
    <row r="104" spans="1:10" ht="21" customHeight="1" x14ac:dyDescent="0.2">
      <c r="A104" s="1">
        <f>'Ｂコート組合せ先発 (3)'!I30</f>
        <v>114</v>
      </c>
      <c r="B104" s="4">
        <v>170</v>
      </c>
      <c r="C104" s="126" t="s">
        <v>649</v>
      </c>
      <c r="D104" s="4" t="s">
        <v>82</v>
      </c>
      <c r="E104" s="4" t="s">
        <v>474</v>
      </c>
      <c r="F104" s="4" t="s">
        <v>20</v>
      </c>
      <c r="G104" s="4" t="s">
        <v>29</v>
      </c>
      <c r="H104" s="4" t="s">
        <v>27</v>
      </c>
      <c r="I104" s="4">
        <v>5</v>
      </c>
      <c r="J104" s="4">
        <v>2</v>
      </c>
    </row>
    <row r="105" spans="1:10" ht="21" customHeight="1" x14ac:dyDescent="0.2">
      <c r="A105" s="1">
        <f>'Ｂコート組合せ先発 (3)'!B9</f>
        <v>115</v>
      </c>
      <c r="B105" s="4">
        <v>101</v>
      </c>
      <c r="C105" s="126" t="s">
        <v>580</v>
      </c>
      <c r="D105" s="4" t="s">
        <v>83</v>
      </c>
      <c r="E105" s="4" t="s">
        <v>474</v>
      </c>
      <c r="F105" s="4" t="s">
        <v>20</v>
      </c>
      <c r="G105" s="4" t="s">
        <v>29</v>
      </c>
      <c r="H105" s="4" t="s">
        <v>26</v>
      </c>
      <c r="I105" s="4">
        <v>1</v>
      </c>
      <c r="J105" s="4">
        <v>5</v>
      </c>
    </row>
    <row r="106" spans="1:10" ht="21" customHeight="1" x14ac:dyDescent="0.2">
      <c r="A106" s="1">
        <f>'Ｂコート組合せ先発 (3)'!I35</f>
        <v>117</v>
      </c>
      <c r="B106" s="4">
        <v>175</v>
      </c>
      <c r="C106" s="126" t="s">
        <v>654</v>
      </c>
      <c r="D106" s="4" t="s">
        <v>82</v>
      </c>
      <c r="E106" s="4" t="s">
        <v>474</v>
      </c>
      <c r="F106" s="4" t="s">
        <v>20</v>
      </c>
      <c r="G106" s="4" t="s">
        <v>29</v>
      </c>
      <c r="H106" s="4" t="s">
        <v>27</v>
      </c>
      <c r="I106" s="4">
        <v>6</v>
      </c>
      <c r="J106" s="4">
        <v>1</v>
      </c>
    </row>
    <row r="107" spans="1:10" ht="21" customHeight="1" x14ac:dyDescent="0.2">
      <c r="A107" s="1">
        <f>'Ｂコート組合せ先発 (3)'!I17</f>
        <v>118</v>
      </c>
      <c r="B107" s="4">
        <v>157</v>
      </c>
      <c r="C107" s="126" t="s">
        <v>636</v>
      </c>
      <c r="D107" s="4" t="s">
        <v>83</v>
      </c>
      <c r="E107" s="4" t="s">
        <v>474</v>
      </c>
      <c r="F107" s="4" t="s">
        <v>20</v>
      </c>
      <c r="G107" s="4" t="s">
        <v>29</v>
      </c>
      <c r="H107" s="4" t="s">
        <v>27</v>
      </c>
      <c r="I107" s="4">
        <v>3</v>
      </c>
      <c r="J107" s="4">
        <v>1</v>
      </c>
    </row>
    <row r="108" spans="1:10" ht="21" customHeight="1" x14ac:dyDescent="0.2">
      <c r="A108" s="1">
        <f>'Ｂコート組合せ先発 (3)'!B41</f>
        <v>122</v>
      </c>
      <c r="B108" s="4">
        <v>133</v>
      </c>
      <c r="C108" s="126" t="s">
        <v>612</v>
      </c>
      <c r="D108" s="4" t="s">
        <v>82</v>
      </c>
      <c r="E108" s="4" t="s">
        <v>474</v>
      </c>
      <c r="F108" s="4" t="s">
        <v>20</v>
      </c>
      <c r="G108" s="4" t="s">
        <v>29</v>
      </c>
      <c r="H108" s="4" t="s">
        <v>26</v>
      </c>
      <c r="I108" s="4">
        <v>7</v>
      </c>
      <c r="J108" s="4">
        <v>1</v>
      </c>
    </row>
    <row r="109" spans="1:10" ht="21" customHeight="1" x14ac:dyDescent="0.2">
      <c r="A109" s="1">
        <f>'Ｂコート組合せ後発 (4)'!I35</f>
        <v>132</v>
      </c>
      <c r="B109" s="4">
        <v>341</v>
      </c>
      <c r="C109" s="126" t="s">
        <v>821</v>
      </c>
      <c r="D109" s="4" t="s">
        <v>82</v>
      </c>
      <c r="E109" s="4" t="s">
        <v>474</v>
      </c>
      <c r="F109" s="4" t="s">
        <v>13</v>
      </c>
      <c r="G109" s="4" t="s">
        <v>29</v>
      </c>
      <c r="H109" s="4" t="s">
        <v>27</v>
      </c>
      <c r="I109" s="4">
        <v>6</v>
      </c>
      <c r="J109" s="4">
        <v>1</v>
      </c>
    </row>
    <row r="110" spans="1:10" ht="21" customHeight="1" x14ac:dyDescent="0.2">
      <c r="A110" s="1">
        <f>Ａコート組合せ先発!B11</f>
        <v>133</v>
      </c>
      <c r="B110" s="4">
        <v>7</v>
      </c>
      <c r="C110" s="126" t="s">
        <v>479</v>
      </c>
      <c r="D110" s="4" t="s">
        <v>82</v>
      </c>
      <c r="E110" s="4" t="s">
        <v>474</v>
      </c>
      <c r="F110" s="4" t="s">
        <v>20</v>
      </c>
      <c r="G110" s="4" t="s">
        <v>21</v>
      </c>
      <c r="H110" s="4" t="s">
        <v>24</v>
      </c>
      <c r="I110" s="4">
        <v>2</v>
      </c>
      <c r="J110" s="4">
        <v>1</v>
      </c>
    </row>
    <row r="111" spans="1:10" ht="21" customHeight="1" x14ac:dyDescent="0.2">
      <c r="A111" s="1">
        <f>'Ｂコート組合せ後発 (4)'!B29</f>
        <v>135</v>
      </c>
      <c r="B111" s="4">
        <v>295</v>
      </c>
      <c r="C111" s="126" t="s">
        <v>775</v>
      </c>
      <c r="D111" s="4" t="s">
        <v>83</v>
      </c>
      <c r="E111" s="4" t="s">
        <v>474</v>
      </c>
      <c r="F111" s="4" t="s">
        <v>13</v>
      </c>
      <c r="G111" s="4" t="s">
        <v>29</v>
      </c>
      <c r="H111" s="4" t="s">
        <v>26</v>
      </c>
      <c r="I111" s="4">
        <v>5</v>
      </c>
      <c r="J111" s="4">
        <v>1</v>
      </c>
    </row>
    <row r="112" spans="1:10" ht="21" customHeight="1" x14ac:dyDescent="0.2">
      <c r="A112" s="1">
        <f>'Ｂコート組合せ後発 (4)'!B11</f>
        <v>136</v>
      </c>
      <c r="B112" s="4">
        <v>280</v>
      </c>
      <c r="C112" s="126" t="s">
        <v>760</v>
      </c>
      <c r="D112" s="4" t="s">
        <v>82</v>
      </c>
      <c r="E112" s="4" t="s">
        <v>474</v>
      </c>
      <c r="F112" s="4" t="s">
        <v>13</v>
      </c>
      <c r="G112" s="4" t="s">
        <v>21</v>
      </c>
      <c r="H112" s="4" t="s">
        <v>26</v>
      </c>
      <c r="I112" s="4">
        <v>2</v>
      </c>
      <c r="J112" s="4">
        <v>1</v>
      </c>
    </row>
    <row r="113" spans="1:10" ht="21" customHeight="1" x14ac:dyDescent="0.2">
      <c r="A113" s="1">
        <f>Ａコート組合せ先発!I27</f>
        <v>141</v>
      </c>
      <c r="B113" s="4">
        <v>71</v>
      </c>
      <c r="C113" s="126" t="s">
        <v>549</v>
      </c>
      <c r="D113" s="4" t="s">
        <v>83</v>
      </c>
      <c r="E113" s="4" t="s">
        <v>474</v>
      </c>
      <c r="F113" s="4" t="s">
        <v>20</v>
      </c>
      <c r="G113" s="4" t="s">
        <v>21</v>
      </c>
      <c r="H113" s="4" t="s">
        <v>25</v>
      </c>
      <c r="I113" s="4">
        <v>4</v>
      </c>
      <c r="J113" s="4">
        <v>5</v>
      </c>
    </row>
    <row r="114" spans="1:10" ht="21" customHeight="1" x14ac:dyDescent="0.2">
      <c r="A114" s="1">
        <f>Ａコート組合せ先発!I41</f>
        <v>145</v>
      </c>
      <c r="B114" s="4">
        <v>85</v>
      </c>
      <c r="C114" s="126" t="s">
        <v>564</v>
      </c>
      <c r="D114" s="4" t="s">
        <v>83</v>
      </c>
      <c r="E114" s="4" t="s">
        <v>474</v>
      </c>
      <c r="F114" s="4" t="s">
        <v>20</v>
      </c>
      <c r="G114" s="4" t="s">
        <v>21</v>
      </c>
      <c r="H114" s="4" t="s">
        <v>25</v>
      </c>
      <c r="I114" s="4">
        <v>7</v>
      </c>
      <c r="J114" s="4">
        <v>1</v>
      </c>
    </row>
    <row r="115" spans="1:10" ht="21" customHeight="1" x14ac:dyDescent="0.2">
      <c r="A115" s="1">
        <f>Ａコート組合せ先発!B22</f>
        <v>146</v>
      </c>
      <c r="B115" s="4">
        <v>18</v>
      </c>
      <c r="C115" s="126" t="s">
        <v>494</v>
      </c>
      <c r="D115" s="4" t="s">
        <v>82</v>
      </c>
      <c r="E115" s="4" t="s">
        <v>474</v>
      </c>
      <c r="F115" s="4" t="s">
        <v>20</v>
      </c>
      <c r="G115" s="4" t="s">
        <v>21</v>
      </c>
      <c r="H115" s="4" t="s">
        <v>24</v>
      </c>
      <c r="I115" s="4">
        <v>3</v>
      </c>
      <c r="J115" s="4">
        <v>6</v>
      </c>
    </row>
    <row r="116" spans="1:10" ht="21" customHeight="1" x14ac:dyDescent="0.2">
      <c r="A116" s="1">
        <f>Ａコート組合せ先発!B43</f>
        <v>147</v>
      </c>
      <c r="B116" s="4">
        <v>39</v>
      </c>
      <c r="C116" s="126" t="s">
        <v>516</v>
      </c>
      <c r="D116" s="4" t="s">
        <v>83</v>
      </c>
      <c r="E116" s="4" t="s">
        <v>474</v>
      </c>
      <c r="F116" s="4" t="s">
        <v>20</v>
      </c>
      <c r="G116" s="4" t="s">
        <v>21</v>
      </c>
      <c r="H116" s="4" t="s">
        <v>24</v>
      </c>
      <c r="I116" s="4">
        <v>7</v>
      </c>
      <c r="J116" s="4">
        <v>3</v>
      </c>
    </row>
    <row r="117" spans="1:10" ht="21" customHeight="1" x14ac:dyDescent="0.2">
      <c r="A117" s="1">
        <f>Ａコート組合せ先発!B23</f>
        <v>152</v>
      </c>
      <c r="B117" s="4">
        <v>19</v>
      </c>
      <c r="C117" s="126" t="s">
        <v>495</v>
      </c>
      <c r="D117" s="4" t="s">
        <v>82</v>
      </c>
      <c r="E117" s="4" t="s">
        <v>474</v>
      </c>
      <c r="F117" s="4" t="s">
        <v>20</v>
      </c>
      <c r="G117" s="4" t="s">
        <v>21</v>
      </c>
      <c r="H117" s="4" t="s">
        <v>24</v>
      </c>
      <c r="I117" s="4">
        <v>4</v>
      </c>
      <c r="J117" s="4">
        <v>1</v>
      </c>
    </row>
    <row r="118" spans="1:10" ht="21" customHeight="1" x14ac:dyDescent="0.2">
      <c r="A118" s="1">
        <f>Ａコート組合せ先発!I35</f>
        <v>156</v>
      </c>
      <c r="B118" s="4">
        <v>79</v>
      </c>
      <c r="C118" s="126" t="s">
        <v>558</v>
      </c>
      <c r="D118" s="4" t="s">
        <v>83</v>
      </c>
      <c r="E118" s="4" t="s">
        <v>474</v>
      </c>
      <c r="F118" s="4" t="s">
        <v>20</v>
      </c>
      <c r="G118" s="4" t="s">
        <v>21</v>
      </c>
      <c r="H118" s="4" t="s">
        <v>25</v>
      </c>
      <c r="I118" s="4">
        <v>6</v>
      </c>
      <c r="J118" s="4">
        <v>1</v>
      </c>
    </row>
    <row r="119" spans="1:10" ht="21" customHeight="1" x14ac:dyDescent="0.2">
      <c r="A119" s="1">
        <f>'Ａコート組合せ後発 (2)'!I21</f>
        <v>171</v>
      </c>
      <c r="B119" s="4">
        <v>248</v>
      </c>
      <c r="C119" s="126" t="s">
        <v>728</v>
      </c>
      <c r="D119" s="4" t="s">
        <v>82</v>
      </c>
      <c r="E119" s="4" t="s">
        <v>474</v>
      </c>
      <c r="F119" s="4" t="s">
        <v>13</v>
      </c>
      <c r="G119" s="4" t="s">
        <v>21</v>
      </c>
      <c r="H119" s="4" t="s">
        <v>25</v>
      </c>
      <c r="I119" s="4">
        <v>3</v>
      </c>
      <c r="J119" s="4">
        <v>5</v>
      </c>
    </row>
    <row r="120" spans="1:10" ht="21" customHeight="1" x14ac:dyDescent="0.2">
      <c r="A120" s="1">
        <f>'Ｂコート組合せ先発 (3)'!B49</f>
        <v>172</v>
      </c>
      <c r="B120" s="4">
        <v>141</v>
      </c>
      <c r="C120" s="126" t="s">
        <v>620</v>
      </c>
      <c r="D120" s="4" t="s">
        <v>83</v>
      </c>
      <c r="E120" s="4" t="s">
        <v>474</v>
      </c>
      <c r="F120" s="4" t="s">
        <v>20</v>
      </c>
      <c r="G120" s="4" t="s">
        <v>29</v>
      </c>
      <c r="H120" s="4" t="s">
        <v>26</v>
      </c>
      <c r="I120" s="4">
        <v>8</v>
      </c>
      <c r="J120" s="4">
        <v>3</v>
      </c>
    </row>
    <row r="121" spans="1:10" ht="21" customHeight="1" x14ac:dyDescent="0.2">
      <c r="A121" s="1">
        <f>'Ｂコート組合せ先発 (3)'!B23</f>
        <v>173</v>
      </c>
      <c r="B121" s="4">
        <v>115</v>
      </c>
      <c r="C121" s="126" t="s">
        <v>594</v>
      </c>
      <c r="D121" s="4" t="s">
        <v>83</v>
      </c>
      <c r="E121" s="4" t="s">
        <v>474</v>
      </c>
      <c r="F121" s="4" t="s">
        <v>20</v>
      </c>
      <c r="G121" s="4" t="s">
        <v>29</v>
      </c>
      <c r="H121" s="4" t="s">
        <v>26</v>
      </c>
      <c r="I121" s="4">
        <v>4</v>
      </c>
      <c r="J121" s="4">
        <v>1</v>
      </c>
    </row>
    <row r="122" spans="1:10" ht="21" customHeight="1" x14ac:dyDescent="0.2">
      <c r="A122" s="1">
        <f>'Ｂコート組合せ後発 (4)'!I47</f>
        <v>174</v>
      </c>
      <c r="B122" s="4">
        <v>351</v>
      </c>
      <c r="C122" s="126" t="s">
        <v>831</v>
      </c>
      <c r="D122" s="4" t="s">
        <v>83</v>
      </c>
      <c r="E122" s="4" t="s">
        <v>474</v>
      </c>
      <c r="F122" s="4" t="s">
        <v>13</v>
      </c>
      <c r="G122" s="4" t="s">
        <v>29</v>
      </c>
      <c r="H122" s="4" t="s">
        <v>27</v>
      </c>
      <c r="I122" s="4">
        <v>8</v>
      </c>
      <c r="J122" s="4">
        <v>1</v>
      </c>
    </row>
    <row r="123" spans="1:10" ht="21" customHeight="1" x14ac:dyDescent="0.2">
      <c r="A123" s="1">
        <f>Ａコート組合せ先発!B30</f>
        <v>175</v>
      </c>
      <c r="B123" s="4">
        <v>26</v>
      </c>
      <c r="C123" s="126" t="s">
        <v>503</v>
      </c>
      <c r="D123" s="4" t="s">
        <v>82</v>
      </c>
      <c r="E123" s="4" t="s">
        <v>474</v>
      </c>
      <c r="F123" s="4" t="s">
        <v>20</v>
      </c>
      <c r="G123" s="4" t="s">
        <v>21</v>
      </c>
      <c r="H123" s="4" t="s">
        <v>24</v>
      </c>
      <c r="I123" s="4">
        <v>5</v>
      </c>
      <c r="J123" s="4">
        <v>2</v>
      </c>
    </row>
    <row r="124" spans="1:10" ht="21" customHeight="1" x14ac:dyDescent="0.2">
      <c r="A124" s="1">
        <f>'Ｂコート組合せ先発 (3)'!I9</f>
        <v>184</v>
      </c>
      <c r="B124" s="4">
        <v>149</v>
      </c>
      <c r="C124" s="126" t="s">
        <v>628</v>
      </c>
      <c r="D124" s="4" t="s">
        <v>82</v>
      </c>
      <c r="E124" s="4" t="s">
        <v>474</v>
      </c>
      <c r="F124" s="4" t="s">
        <v>20</v>
      </c>
      <c r="G124" s="4" t="s">
        <v>29</v>
      </c>
      <c r="H124" s="4" t="s">
        <v>27</v>
      </c>
      <c r="I124" s="4">
        <v>1</v>
      </c>
      <c r="J124" s="4">
        <v>5</v>
      </c>
    </row>
    <row r="125" spans="1:10" ht="21" customHeight="1" x14ac:dyDescent="0.2">
      <c r="A125" s="1">
        <f>'Ｂコート組合せ先発 (3)'!B22</f>
        <v>185</v>
      </c>
      <c r="B125" s="4">
        <v>114</v>
      </c>
      <c r="C125" s="126" t="s">
        <v>593</v>
      </c>
      <c r="D125" s="4" t="s">
        <v>82</v>
      </c>
      <c r="E125" s="4" t="s">
        <v>474</v>
      </c>
      <c r="F125" s="4" t="s">
        <v>20</v>
      </c>
      <c r="G125" s="4" t="s">
        <v>29</v>
      </c>
      <c r="H125" s="4" t="s">
        <v>26</v>
      </c>
      <c r="I125" s="4">
        <v>3</v>
      </c>
      <c r="J125" s="4">
        <v>6</v>
      </c>
    </row>
    <row r="126" spans="1:10" ht="21" customHeight="1" x14ac:dyDescent="0.2">
      <c r="A126" s="1">
        <f>Ａコート組合せ先発!B35</f>
        <v>188</v>
      </c>
      <c r="B126" s="4">
        <v>31</v>
      </c>
      <c r="C126" s="126" t="s">
        <v>508</v>
      </c>
      <c r="D126" s="4" t="s">
        <v>83</v>
      </c>
      <c r="E126" s="4" t="s">
        <v>474</v>
      </c>
      <c r="F126" s="4" t="s">
        <v>20</v>
      </c>
      <c r="G126" s="4" t="s">
        <v>21</v>
      </c>
      <c r="H126" s="4" t="s">
        <v>24</v>
      </c>
      <c r="I126" s="4">
        <v>6</v>
      </c>
      <c r="J126" s="4">
        <v>1</v>
      </c>
    </row>
    <row r="127" spans="1:10" ht="21" customHeight="1" x14ac:dyDescent="0.2">
      <c r="A127" s="1">
        <f>'Ｂコート組合せ後発 (4)'!B24</f>
        <v>191</v>
      </c>
      <c r="B127" s="4">
        <v>291</v>
      </c>
      <c r="C127" s="126" t="s">
        <v>771</v>
      </c>
      <c r="D127" s="4" t="s">
        <v>83</v>
      </c>
      <c r="E127" s="4" t="s">
        <v>474</v>
      </c>
      <c r="F127" s="4" t="s">
        <v>13</v>
      </c>
      <c r="G127" s="4" t="s">
        <v>29</v>
      </c>
      <c r="H127" s="4" t="s">
        <v>26</v>
      </c>
      <c r="I127" s="4">
        <v>4</v>
      </c>
      <c r="J127" s="4">
        <v>2</v>
      </c>
    </row>
    <row r="128" spans="1:10" ht="21" customHeight="1" x14ac:dyDescent="0.2">
      <c r="A128" s="1">
        <f>'Ｂコート組合せ後発 (4)'!I17</f>
        <v>192</v>
      </c>
      <c r="B128" s="4">
        <v>326</v>
      </c>
      <c r="C128" s="126" t="s">
        <v>806</v>
      </c>
      <c r="D128" s="4" t="s">
        <v>82</v>
      </c>
      <c r="E128" s="4" t="s">
        <v>474</v>
      </c>
      <c r="F128" s="4" t="s">
        <v>13</v>
      </c>
      <c r="G128" s="4" t="s">
        <v>29</v>
      </c>
      <c r="H128" s="4" t="s">
        <v>27</v>
      </c>
      <c r="I128" s="4">
        <v>3</v>
      </c>
      <c r="J128" s="4">
        <v>1</v>
      </c>
    </row>
    <row r="129" spans="1:10" ht="21" customHeight="1" x14ac:dyDescent="0.2">
      <c r="A129" s="1">
        <f>'Ａコート組合せ後発 (2)'!B44</f>
        <v>200</v>
      </c>
      <c r="B129" s="4">
        <v>227</v>
      </c>
      <c r="C129" s="126" t="s">
        <v>706</v>
      </c>
      <c r="D129" s="4" t="s">
        <v>83</v>
      </c>
      <c r="E129" s="4" t="s">
        <v>474</v>
      </c>
      <c r="F129" s="4" t="s">
        <v>13</v>
      </c>
      <c r="G129" s="4" t="s">
        <v>21</v>
      </c>
      <c r="H129" s="4" t="s">
        <v>24</v>
      </c>
      <c r="I129" s="4">
        <v>7</v>
      </c>
      <c r="J129" s="4">
        <v>4</v>
      </c>
    </row>
    <row r="130" spans="1:10" ht="21" customHeight="1" x14ac:dyDescent="0.2">
      <c r="A130" s="1">
        <f>Ａコート組合せ先発!I29</f>
        <v>201</v>
      </c>
      <c r="B130" s="4">
        <v>73</v>
      </c>
      <c r="C130" s="126" t="s">
        <v>551</v>
      </c>
      <c r="D130" s="4" t="s">
        <v>82</v>
      </c>
      <c r="E130" s="4" t="s">
        <v>474</v>
      </c>
      <c r="F130" s="4" t="s">
        <v>20</v>
      </c>
      <c r="G130" s="4" t="s">
        <v>21</v>
      </c>
      <c r="H130" s="4" t="s">
        <v>25</v>
      </c>
      <c r="I130" s="4">
        <v>5</v>
      </c>
      <c r="J130" s="4">
        <v>1</v>
      </c>
    </row>
    <row r="131" spans="1:10" ht="21" customHeight="1" x14ac:dyDescent="0.2">
      <c r="A131" s="1">
        <f>'Ｂコート組合せ後発 (4)'!B45</f>
        <v>202</v>
      </c>
      <c r="B131" s="4">
        <v>309</v>
      </c>
      <c r="C131" s="126" t="s">
        <v>789</v>
      </c>
      <c r="D131" s="4" t="s">
        <v>82</v>
      </c>
      <c r="E131" s="4" t="s">
        <v>474</v>
      </c>
      <c r="F131" s="4" t="s">
        <v>13</v>
      </c>
      <c r="G131" s="4" t="s">
        <v>29</v>
      </c>
      <c r="H131" s="4" t="s">
        <v>26</v>
      </c>
      <c r="I131" s="4">
        <v>7</v>
      </c>
      <c r="J131" s="4">
        <v>5</v>
      </c>
    </row>
    <row r="132" spans="1:10" ht="21" customHeight="1" x14ac:dyDescent="0.2">
      <c r="A132" s="1">
        <f>'Ａコート組合せ後発 (2)'!I34</f>
        <v>203</v>
      </c>
      <c r="B132" s="4">
        <v>259</v>
      </c>
      <c r="C132" s="126" t="s">
        <v>739</v>
      </c>
      <c r="D132" s="4" t="s">
        <v>82</v>
      </c>
      <c r="E132" s="4" t="s">
        <v>474</v>
      </c>
      <c r="F132" s="4" t="s">
        <v>13</v>
      </c>
      <c r="G132" s="4" t="s">
        <v>21</v>
      </c>
      <c r="H132" s="4" t="s">
        <v>25</v>
      </c>
      <c r="I132" s="4">
        <v>5</v>
      </c>
      <c r="J132" s="4">
        <v>6</v>
      </c>
    </row>
    <row r="133" spans="1:10" ht="21" customHeight="1" x14ac:dyDescent="0.2">
      <c r="A133" s="1">
        <f>Ａコート組合せ先発!I21</f>
        <v>207</v>
      </c>
      <c r="B133" s="4">
        <v>65</v>
      </c>
      <c r="C133" s="126" t="s">
        <v>543</v>
      </c>
      <c r="D133" s="4" t="s">
        <v>83</v>
      </c>
      <c r="E133" s="4" t="s">
        <v>474</v>
      </c>
      <c r="F133" s="4" t="s">
        <v>20</v>
      </c>
      <c r="G133" s="4" t="s">
        <v>21</v>
      </c>
      <c r="H133" s="4" t="s">
        <v>25</v>
      </c>
      <c r="I133" s="4">
        <v>3</v>
      </c>
      <c r="J133" s="4">
        <v>5</v>
      </c>
    </row>
    <row r="134" spans="1:10" ht="21" customHeight="1" x14ac:dyDescent="0.2">
      <c r="A134" s="1">
        <f>Ａコート組合せ先発!B7</f>
        <v>208</v>
      </c>
      <c r="B134" s="4">
        <v>3</v>
      </c>
      <c r="C134" s="126" t="s">
        <v>473</v>
      </c>
      <c r="D134" s="4" t="s">
        <v>83</v>
      </c>
      <c r="E134" s="4" t="s">
        <v>474</v>
      </c>
      <c r="F134" s="4" t="s">
        <v>20</v>
      </c>
      <c r="G134" s="4" t="s">
        <v>21</v>
      </c>
      <c r="H134" s="4" t="s">
        <v>24</v>
      </c>
      <c r="I134" s="4">
        <v>1</v>
      </c>
      <c r="J134" s="4">
        <v>3</v>
      </c>
    </row>
    <row r="135" spans="1:10" ht="21" customHeight="1" x14ac:dyDescent="0.2">
      <c r="A135" s="1">
        <f>'Ａコート組合せ後発 (2)'!B25</f>
        <v>215</v>
      </c>
      <c r="B135" s="4">
        <v>210</v>
      </c>
      <c r="C135" s="126" t="s">
        <v>689</v>
      </c>
      <c r="D135" s="4" t="s">
        <v>83</v>
      </c>
      <c r="E135" s="4" t="s">
        <v>474</v>
      </c>
      <c r="F135" s="4" t="s">
        <v>13</v>
      </c>
      <c r="G135" s="4" t="s">
        <v>21</v>
      </c>
      <c r="H135" s="4" t="s">
        <v>24</v>
      </c>
      <c r="I135" s="4">
        <v>4</v>
      </c>
      <c r="J135" s="4">
        <v>3</v>
      </c>
    </row>
    <row r="136" spans="1:10" ht="21" customHeight="1" x14ac:dyDescent="0.2">
      <c r="A136" s="1">
        <f>'Ａコート組合せ後発 (2)'!I8</f>
        <v>216</v>
      </c>
      <c r="B136" s="4">
        <v>237</v>
      </c>
      <c r="C136" s="126" t="s">
        <v>717</v>
      </c>
      <c r="D136" s="4" t="s">
        <v>82</v>
      </c>
      <c r="E136" s="4" t="s">
        <v>474</v>
      </c>
      <c r="F136" s="4" t="s">
        <v>13</v>
      </c>
      <c r="G136" s="4" t="s">
        <v>21</v>
      </c>
      <c r="H136" s="4" t="s">
        <v>25</v>
      </c>
      <c r="I136" s="4">
        <v>1</v>
      </c>
      <c r="J136" s="4">
        <v>4</v>
      </c>
    </row>
    <row r="137" spans="1:10" ht="21" customHeight="1" x14ac:dyDescent="0.2">
      <c r="A137" s="1">
        <f>'Ａコート組合せ後発 (2)'!B20</f>
        <v>217</v>
      </c>
      <c r="B137" s="4">
        <v>206</v>
      </c>
      <c r="C137" s="126" t="s">
        <v>685</v>
      </c>
      <c r="D137" s="4" t="s">
        <v>83</v>
      </c>
      <c r="E137" s="4" t="s">
        <v>474</v>
      </c>
      <c r="F137" s="4" t="s">
        <v>13</v>
      </c>
      <c r="G137" s="4" t="s">
        <v>21</v>
      </c>
      <c r="H137" s="4" t="s">
        <v>24</v>
      </c>
      <c r="I137" s="4">
        <v>3</v>
      </c>
      <c r="J137" s="4">
        <v>4</v>
      </c>
    </row>
    <row r="138" spans="1:10" ht="21" customHeight="1" x14ac:dyDescent="0.2">
      <c r="A138" s="1">
        <f>'Ｂコート組合せ先発 (3)'!I50</f>
        <v>218</v>
      </c>
      <c r="B138" s="4">
        <v>190</v>
      </c>
      <c r="C138" s="126" t="s">
        <v>669</v>
      </c>
      <c r="D138" s="4" t="s">
        <v>82</v>
      </c>
      <c r="E138" s="4" t="s">
        <v>474</v>
      </c>
      <c r="F138" s="4" t="s">
        <v>20</v>
      </c>
      <c r="G138" s="4" t="s">
        <v>29</v>
      </c>
      <c r="H138" s="4" t="s">
        <v>27</v>
      </c>
      <c r="I138" s="4">
        <v>8</v>
      </c>
      <c r="J138" s="4">
        <v>4</v>
      </c>
    </row>
    <row r="139" spans="1:10" ht="21" customHeight="1" x14ac:dyDescent="0.2">
      <c r="A139" s="1">
        <f>'Ｂコート組合せ後発 (4)'!I33</f>
        <v>223</v>
      </c>
      <c r="B139" s="4">
        <v>340</v>
      </c>
      <c r="C139" s="126" t="s">
        <v>820</v>
      </c>
      <c r="D139" s="4" t="s">
        <v>82</v>
      </c>
      <c r="E139" s="4" t="s">
        <v>474</v>
      </c>
      <c r="F139" s="4" t="s">
        <v>13</v>
      </c>
      <c r="G139" s="4" t="s">
        <v>29</v>
      </c>
      <c r="H139" s="4" t="s">
        <v>27</v>
      </c>
      <c r="I139" s="4">
        <v>5</v>
      </c>
      <c r="J139" s="4">
        <v>5</v>
      </c>
    </row>
    <row r="140" spans="1:10" ht="21" customHeight="1" x14ac:dyDescent="0.2">
      <c r="A140" s="1">
        <f>'Ｂコート組合せ先発 (3)'!B40</f>
        <v>225</v>
      </c>
      <c r="B140" s="4">
        <v>132</v>
      </c>
      <c r="C140" s="126" t="s">
        <v>611</v>
      </c>
      <c r="D140" s="4" t="s">
        <v>82</v>
      </c>
      <c r="E140" s="4" t="s">
        <v>474</v>
      </c>
      <c r="F140" s="4" t="s">
        <v>20</v>
      </c>
      <c r="G140" s="4" t="s">
        <v>29</v>
      </c>
      <c r="H140" s="4" t="s">
        <v>26</v>
      </c>
      <c r="I140" s="4">
        <v>6</v>
      </c>
      <c r="J140" s="4">
        <v>6</v>
      </c>
    </row>
    <row r="141" spans="1:10" ht="21" customHeight="1" x14ac:dyDescent="0.2">
      <c r="A141" s="1">
        <f>Ａコート組合せ先発!B51</f>
        <v>226</v>
      </c>
      <c r="B141" s="4">
        <v>47</v>
      </c>
      <c r="C141" s="126" t="s">
        <v>525</v>
      </c>
      <c r="D141" s="4" t="s">
        <v>83</v>
      </c>
      <c r="E141" s="4" t="s">
        <v>474</v>
      </c>
      <c r="F141" s="4" t="s">
        <v>20</v>
      </c>
      <c r="G141" s="4" t="s">
        <v>21</v>
      </c>
      <c r="H141" s="4" t="s">
        <v>24</v>
      </c>
      <c r="I141" s="4">
        <v>8</v>
      </c>
      <c r="J141" s="4">
        <v>5</v>
      </c>
    </row>
    <row r="142" spans="1:10" ht="21" customHeight="1" x14ac:dyDescent="0.2">
      <c r="A142" s="1">
        <f>'Ｂコート組合せ後発 (4)'!B48</f>
        <v>227</v>
      </c>
      <c r="B142" s="4">
        <v>311</v>
      </c>
      <c r="C142" s="126" t="s">
        <v>791</v>
      </c>
      <c r="D142" s="4" t="s">
        <v>83</v>
      </c>
      <c r="E142" s="4" t="s">
        <v>474</v>
      </c>
      <c r="F142" s="4" t="s">
        <v>13</v>
      </c>
      <c r="G142" s="4" t="s">
        <v>29</v>
      </c>
      <c r="H142" s="4" t="s">
        <v>26</v>
      </c>
      <c r="I142" s="4">
        <v>8</v>
      </c>
      <c r="J142" s="4">
        <v>2</v>
      </c>
    </row>
    <row r="143" spans="1:10" ht="21" customHeight="1" x14ac:dyDescent="0.2">
      <c r="A143" s="1">
        <f>'Ｂコート組合せ後発 (4)'!B9</f>
        <v>228</v>
      </c>
      <c r="B143" s="4">
        <v>279</v>
      </c>
      <c r="C143" s="126" t="s">
        <v>759</v>
      </c>
      <c r="D143" s="4" t="s">
        <v>82</v>
      </c>
      <c r="E143" s="4" t="s">
        <v>474</v>
      </c>
      <c r="F143" s="4" t="s">
        <v>13</v>
      </c>
      <c r="G143" s="4" t="s">
        <v>21</v>
      </c>
      <c r="H143" s="4" t="s">
        <v>26</v>
      </c>
      <c r="I143" s="4">
        <v>1</v>
      </c>
      <c r="J143" s="4">
        <v>5</v>
      </c>
    </row>
    <row r="144" spans="1:10" ht="21" customHeight="1" x14ac:dyDescent="0.2">
      <c r="A144" s="1">
        <f>'Ｂコート組合せ先発 (3)'!I12</f>
        <v>229</v>
      </c>
      <c r="B144" s="4">
        <v>152</v>
      </c>
      <c r="C144" s="126" t="s">
        <v>631</v>
      </c>
      <c r="D144" s="4" t="s">
        <v>83</v>
      </c>
      <c r="E144" s="4" t="s">
        <v>474</v>
      </c>
      <c r="F144" s="4" t="s">
        <v>20</v>
      </c>
      <c r="G144" s="4" t="s">
        <v>29</v>
      </c>
      <c r="H144" s="4" t="s">
        <v>27</v>
      </c>
      <c r="I144" s="4">
        <v>2</v>
      </c>
      <c r="J144" s="4">
        <v>2</v>
      </c>
    </row>
    <row r="145" spans="1:10" ht="21" customHeight="1" x14ac:dyDescent="0.2">
      <c r="A145" s="1">
        <f>'Ｂコート組合せ先発 (3)'!B15</f>
        <v>70</v>
      </c>
      <c r="B145" s="4">
        <v>107</v>
      </c>
      <c r="C145" s="126" t="s">
        <v>586</v>
      </c>
      <c r="D145" s="4" t="s">
        <v>82</v>
      </c>
      <c r="E145" s="4" t="s">
        <v>471</v>
      </c>
      <c r="F145" s="4" t="s">
        <v>20</v>
      </c>
      <c r="G145" s="4" t="s">
        <v>29</v>
      </c>
      <c r="H145" s="4" t="s">
        <v>26</v>
      </c>
      <c r="I145" s="4">
        <v>2</v>
      </c>
      <c r="J145" s="4">
        <v>5</v>
      </c>
    </row>
    <row r="146" spans="1:10" ht="21" customHeight="1" x14ac:dyDescent="0.2">
      <c r="A146" s="1">
        <f>Ａコート組合せ先発!I50</f>
        <v>71</v>
      </c>
      <c r="B146" s="4">
        <v>94</v>
      </c>
      <c r="C146" s="126" t="s">
        <v>573</v>
      </c>
      <c r="D146" s="4" t="s">
        <v>83</v>
      </c>
      <c r="E146" s="4" t="s">
        <v>471</v>
      </c>
      <c r="F146" s="4" t="s">
        <v>20</v>
      </c>
      <c r="G146" s="4" t="s">
        <v>21</v>
      </c>
      <c r="H146" s="4" t="s">
        <v>25</v>
      </c>
      <c r="I146" s="4">
        <v>8</v>
      </c>
      <c r="J146" s="4">
        <v>4</v>
      </c>
    </row>
    <row r="147" spans="1:10" ht="21" customHeight="1" x14ac:dyDescent="0.2">
      <c r="A147" s="1">
        <f>'Ａコート組合せ後発 (2)'!B14</f>
        <v>95</v>
      </c>
      <c r="B147" s="4">
        <v>201</v>
      </c>
      <c r="C147" s="126" t="s">
        <v>680</v>
      </c>
      <c r="D147" s="4" t="s">
        <v>82</v>
      </c>
      <c r="E147" s="4" t="s">
        <v>471</v>
      </c>
      <c r="F147" s="4" t="s">
        <v>13</v>
      </c>
      <c r="G147" s="4" t="s">
        <v>21</v>
      </c>
      <c r="H147" s="4" t="s">
        <v>24</v>
      </c>
      <c r="I147" s="4">
        <v>2</v>
      </c>
      <c r="J147" s="4">
        <v>4</v>
      </c>
    </row>
    <row r="148" spans="1:10" ht="21" customHeight="1" x14ac:dyDescent="0.2">
      <c r="A148" s="1">
        <f>'Ａコート組合せ後発 (2)'!B26</f>
        <v>96</v>
      </c>
      <c r="B148" s="4">
        <v>211</v>
      </c>
      <c r="C148" s="126" t="s">
        <v>690</v>
      </c>
      <c r="D148" s="4" t="s">
        <v>82</v>
      </c>
      <c r="E148" s="4" t="s">
        <v>471</v>
      </c>
      <c r="F148" s="4" t="s">
        <v>13</v>
      </c>
      <c r="G148" s="4" t="s">
        <v>21</v>
      </c>
      <c r="H148" s="4" t="s">
        <v>24</v>
      </c>
      <c r="I148" s="4">
        <v>4</v>
      </c>
      <c r="J148" s="4">
        <v>4</v>
      </c>
    </row>
    <row r="149" spans="1:10" ht="21" customHeight="1" x14ac:dyDescent="0.2">
      <c r="A149" s="1">
        <f>'Ｂコート組合せ後発 (4)'!B21</f>
        <v>97</v>
      </c>
      <c r="B149" s="4">
        <v>289</v>
      </c>
      <c r="C149" s="126" t="s">
        <v>769</v>
      </c>
      <c r="D149" s="4" t="s">
        <v>82</v>
      </c>
      <c r="E149" s="4" t="s">
        <v>471</v>
      </c>
      <c r="F149" s="4" t="s">
        <v>13</v>
      </c>
      <c r="G149" s="4" t="s">
        <v>29</v>
      </c>
      <c r="H149" s="4" t="s">
        <v>26</v>
      </c>
      <c r="I149" s="4">
        <v>3</v>
      </c>
      <c r="J149" s="4">
        <v>5</v>
      </c>
    </row>
    <row r="150" spans="1:10" ht="21" customHeight="1" x14ac:dyDescent="0.2">
      <c r="A150" s="1">
        <f>'Ｂコート組合せ後発 (4)'!I15</f>
        <v>98</v>
      </c>
      <c r="B150" s="4">
        <v>325</v>
      </c>
      <c r="C150" s="126" t="s">
        <v>805</v>
      </c>
      <c r="D150" s="4" t="s">
        <v>82</v>
      </c>
      <c r="E150" s="4" t="s">
        <v>471</v>
      </c>
      <c r="F150" s="4" t="s">
        <v>13</v>
      </c>
      <c r="G150" s="4" t="s">
        <v>29</v>
      </c>
      <c r="H150" s="4" t="s">
        <v>27</v>
      </c>
      <c r="I150" s="4">
        <v>2</v>
      </c>
      <c r="J150" s="4">
        <v>5</v>
      </c>
    </row>
    <row r="151" spans="1:10" ht="21" customHeight="1" x14ac:dyDescent="0.2">
      <c r="A151" s="1">
        <f>Ａコート組合せ先発!B48</f>
        <v>99</v>
      </c>
      <c r="B151" s="4">
        <v>44</v>
      </c>
      <c r="C151" s="126" t="s">
        <v>522</v>
      </c>
      <c r="D151" s="4" t="s">
        <v>83</v>
      </c>
      <c r="E151" s="4" t="s">
        <v>471</v>
      </c>
      <c r="F151" s="4" t="s">
        <v>20</v>
      </c>
      <c r="G151" s="4" t="s">
        <v>21</v>
      </c>
      <c r="H151" s="4" t="s">
        <v>24</v>
      </c>
      <c r="I151" s="4">
        <v>8</v>
      </c>
      <c r="J151" s="4">
        <v>2</v>
      </c>
    </row>
    <row r="152" spans="1:10" ht="21" customHeight="1" x14ac:dyDescent="0.2">
      <c r="A152" s="1">
        <f>'Ａコート組合せ後発 (2)'!B35</f>
        <v>100</v>
      </c>
      <c r="B152" s="4">
        <v>219</v>
      </c>
      <c r="C152" s="126" t="s">
        <v>698</v>
      </c>
      <c r="D152" s="4" t="s">
        <v>83</v>
      </c>
      <c r="E152" s="4" t="s">
        <v>471</v>
      </c>
      <c r="F152" s="4" t="s">
        <v>13</v>
      </c>
      <c r="G152" s="4" t="s">
        <v>21</v>
      </c>
      <c r="H152" s="4" t="s">
        <v>24</v>
      </c>
      <c r="I152" s="4">
        <v>6</v>
      </c>
      <c r="J152" s="4">
        <v>1</v>
      </c>
    </row>
    <row r="153" spans="1:10" ht="21" customHeight="1" x14ac:dyDescent="0.2">
      <c r="A153" s="1">
        <f>'Ａコート組合せ後発 (2)'!B29</f>
        <v>101</v>
      </c>
      <c r="B153" s="4">
        <v>213</v>
      </c>
      <c r="C153" s="126" t="s">
        <v>692</v>
      </c>
      <c r="D153" s="4" t="s">
        <v>83</v>
      </c>
      <c r="E153" s="4" t="s">
        <v>471</v>
      </c>
      <c r="F153" s="4" t="s">
        <v>13</v>
      </c>
      <c r="G153" s="4" t="s">
        <v>21</v>
      </c>
      <c r="H153" s="4" t="s">
        <v>24</v>
      </c>
      <c r="I153" s="4">
        <v>5</v>
      </c>
      <c r="J153" s="4">
        <v>1</v>
      </c>
    </row>
    <row r="154" spans="1:10" ht="21" customHeight="1" x14ac:dyDescent="0.2">
      <c r="A154" s="1">
        <f>Ａコート組合せ先発!B45</f>
        <v>109</v>
      </c>
      <c r="B154" s="4">
        <v>41</v>
      </c>
      <c r="C154" s="126" t="s">
        <v>518</v>
      </c>
      <c r="D154" s="4" t="s">
        <v>83</v>
      </c>
      <c r="E154" s="4" t="s">
        <v>471</v>
      </c>
      <c r="F154" s="4" t="s">
        <v>20</v>
      </c>
      <c r="G154" s="4" t="s">
        <v>21</v>
      </c>
      <c r="H154" s="4" t="s">
        <v>24</v>
      </c>
      <c r="I154" s="4">
        <v>7</v>
      </c>
      <c r="J154" s="4">
        <v>5</v>
      </c>
    </row>
    <row r="155" spans="1:10" ht="21" customHeight="1" x14ac:dyDescent="0.2">
      <c r="A155" s="1">
        <f>'Ｂコート組合せ後発 (4)'!B5</f>
        <v>112</v>
      </c>
      <c r="B155" s="4">
        <v>275</v>
      </c>
      <c r="C155" s="126" t="s">
        <v>755</v>
      </c>
      <c r="D155" s="4" t="s">
        <v>83</v>
      </c>
      <c r="E155" s="4" t="s">
        <v>471</v>
      </c>
      <c r="F155" s="4" t="s">
        <v>13</v>
      </c>
      <c r="G155" s="4" t="s">
        <v>21</v>
      </c>
      <c r="H155" s="4" t="s">
        <v>26</v>
      </c>
      <c r="I155" s="4">
        <v>1</v>
      </c>
      <c r="J155" s="4">
        <v>1</v>
      </c>
    </row>
    <row r="156" spans="1:10" ht="21" customHeight="1" x14ac:dyDescent="0.2">
      <c r="A156" s="1">
        <f>'Ｂコート組合せ先発 (3)'!B7</f>
        <v>116</v>
      </c>
      <c r="B156" s="4">
        <v>99</v>
      </c>
      <c r="C156" s="126" t="s">
        <v>578</v>
      </c>
      <c r="D156" s="4" t="s">
        <v>82</v>
      </c>
      <c r="E156" s="4" t="s">
        <v>471</v>
      </c>
      <c r="F156" s="4" t="s">
        <v>20</v>
      </c>
      <c r="G156" s="4" t="s">
        <v>29</v>
      </c>
      <c r="H156" s="4" t="s">
        <v>26</v>
      </c>
      <c r="I156" s="4">
        <v>1</v>
      </c>
      <c r="J156" s="4">
        <v>3</v>
      </c>
    </row>
    <row r="157" spans="1:10" ht="21" customHeight="1" x14ac:dyDescent="0.2">
      <c r="A157" s="1">
        <f>Ａコート組合せ先発!B5</f>
        <v>123</v>
      </c>
      <c r="B157" s="4">
        <v>1</v>
      </c>
      <c r="C157" s="126" t="s">
        <v>470</v>
      </c>
      <c r="D157" s="4" t="s">
        <v>83</v>
      </c>
      <c r="E157" s="4" t="s">
        <v>471</v>
      </c>
      <c r="F157" s="4" t="s">
        <v>20</v>
      </c>
      <c r="G157" s="4" t="s">
        <v>21</v>
      </c>
      <c r="H157" s="4" t="s">
        <v>24</v>
      </c>
      <c r="I157" s="4">
        <v>1</v>
      </c>
      <c r="J157" s="4">
        <v>1</v>
      </c>
    </row>
    <row r="158" spans="1:10" ht="21" customHeight="1" x14ac:dyDescent="0.2">
      <c r="A158" s="1">
        <f>Ａコート組合せ先発!I10</f>
        <v>124</v>
      </c>
      <c r="B158" s="4">
        <v>54</v>
      </c>
      <c r="C158" s="126" t="s">
        <v>532</v>
      </c>
      <c r="D158" s="4" t="s">
        <v>83</v>
      </c>
      <c r="E158" s="4" t="s">
        <v>471</v>
      </c>
      <c r="F158" s="4" t="s">
        <v>20</v>
      </c>
      <c r="G158" s="4" t="s">
        <v>21</v>
      </c>
      <c r="H158" s="4" t="s">
        <v>25</v>
      </c>
      <c r="I158" s="4">
        <v>1</v>
      </c>
      <c r="J158" s="4">
        <v>6</v>
      </c>
    </row>
    <row r="159" spans="1:10" ht="21" customHeight="1" x14ac:dyDescent="0.2">
      <c r="A159" s="1">
        <f>'Ａコート組合せ後発 (2)'!I51</f>
        <v>129</v>
      </c>
      <c r="B159" s="4">
        <v>274</v>
      </c>
      <c r="C159" s="126" t="s">
        <v>754</v>
      </c>
      <c r="D159" s="4" t="s">
        <v>83</v>
      </c>
      <c r="E159" s="4" t="s">
        <v>471</v>
      </c>
      <c r="F159" s="4" t="s">
        <v>13</v>
      </c>
      <c r="G159" s="4" t="s">
        <v>21</v>
      </c>
      <c r="H159" s="4" t="s">
        <v>25</v>
      </c>
      <c r="I159" s="4">
        <v>8</v>
      </c>
      <c r="J159" s="4">
        <v>5</v>
      </c>
    </row>
    <row r="160" spans="1:10" ht="21" customHeight="1" x14ac:dyDescent="0.2">
      <c r="A160" s="1">
        <f>'Ｂコート組合せ先発 (3)'!B35</f>
        <v>130</v>
      </c>
      <c r="B160" s="4">
        <v>127</v>
      </c>
      <c r="C160" s="126" t="s">
        <v>606</v>
      </c>
      <c r="D160" s="4" t="s">
        <v>83</v>
      </c>
      <c r="E160" s="4" t="s">
        <v>471</v>
      </c>
      <c r="F160" s="4" t="s">
        <v>20</v>
      </c>
      <c r="G160" s="4" t="s">
        <v>29</v>
      </c>
      <c r="H160" s="4" t="s">
        <v>26</v>
      </c>
      <c r="I160" s="4">
        <v>6</v>
      </c>
      <c r="J160" s="4">
        <v>1</v>
      </c>
    </row>
    <row r="161" spans="1:10" ht="21" customHeight="1" x14ac:dyDescent="0.2">
      <c r="A161" s="1">
        <f>'Ａコート組合せ後発 (2)'!I17</f>
        <v>131</v>
      </c>
      <c r="B161" s="4">
        <v>244</v>
      </c>
      <c r="C161" s="126" t="s">
        <v>724</v>
      </c>
      <c r="D161" s="4" t="s">
        <v>83</v>
      </c>
      <c r="E161" s="4" t="s">
        <v>471</v>
      </c>
      <c r="F161" s="4" t="s">
        <v>13</v>
      </c>
      <c r="G161" s="4" t="s">
        <v>21</v>
      </c>
      <c r="H161" s="4" t="s">
        <v>25</v>
      </c>
      <c r="I161" s="4">
        <v>3</v>
      </c>
      <c r="J161" s="4">
        <v>1</v>
      </c>
    </row>
    <row r="162" spans="1:10" ht="21" customHeight="1" x14ac:dyDescent="0.2">
      <c r="A162" s="1">
        <f>'Ｂコート組合せ先発 (3)'!I7</f>
        <v>134</v>
      </c>
      <c r="B162" s="4">
        <v>147</v>
      </c>
      <c r="C162" s="126" t="s">
        <v>626</v>
      </c>
      <c r="D162" s="4" t="s">
        <v>82</v>
      </c>
      <c r="E162" s="4" t="s">
        <v>471</v>
      </c>
      <c r="F162" s="4" t="s">
        <v>20</v>
      </c>
      <c r="G162" s="4" t="s">
        <v>29</v>
      </c>
      <c r="H162" s="4" t="s">
        <v>27</v>
      </c>
      <c r="I162" s="4">
        <v>1</v>
      </c>
      <c r="J162" s="4">
        <v>3</v>
      </c>
    </row>
    <row r="163" spans="1:10" ht="21" customHeight="1" x14ac:dyDescent="0.2">
      <c r="A163" s="1">
        <f>'Ｂコート組合せ後発 (4)'!I5</f>
        <v>142</v>
      </c>
      <c r="B163" s="4">
        <v>316</v>
      </c>
      <c r="C163" s="126" t="s">
        <v>796</v>
      </c>
      <c r="D163" s="4" t="s">
        <v>82</v>
      </c>
      <c r="E163" s="4" t="s">
        <v>471</v>
      </c>
      <c r="F163" s="4" t="s">
        <v>13</v>
      </c>
      <c r="G163" s="4" t="s">
        <v>29</v>
      </c>
      <c r="H163" s="4" t="s">
        <v>27</v>
      </c>
      <c r="I163" s="4">
        <v>1</v>
      </c>
      <c r="J163" s="4">
        <v>1</v>
      </c>
    </row>
    <row r="164" spans="1:10" ht="21" customHeight="1" x14ac:dyDescent="0.2">
      <c r="A164" s="1">
        <f>Ａコート組合せ先発!B28</f>
        <v>144</v>
      </c>
      <c r="B164" s="4">
        <v>24</v>
      </c>
      <c r="C164" s="126" t="s">
        <v>501</v>
      </c>
      <c r="D164" s="4" t="s">
        <v>83</v>
      </c>
      <c r="E164" s="4" t="s">
        <v>471</v>
      </c>
      <c r="F164" s="4" t="s">
        <v>20</v>
      </c>
      <c r="G164" s="4" t="s">
        <v>21</v>
      </c>
      <c r="H164" s="4" t="s">
        <v>24</v>
      </c>
      <c r="I164" s="4">
        <v>4</v>
      </c>
      <c r="J164" s="4">
        <v>6</v>
      </c>
    </row>
    <row r="165" spans="1:10" ht="21" customHeight="1" x14ac:dyDescent="0.2">
      <c r="A165" s="1">
        <f>'Ｂコート組合せ先発 (3)'!I23</f>
        <v>151</v>
      </c>
      <c r="B165" s="4">
        <v>163</v>
      </c>
      <c r="C165" s="126" t="s">
        <v>642</v>
      </c>
      <c r="D165" s="4" t="s">
        <v>83</v>
      </c>
      <c r="E165" s="4" t="s">
        <v>471</v>
      </c>
      <c r="F165" s="4" t="s">
        <v>20</v>
      </c>
      <c r="G165" s="4" t="s">
        <v>29</v>
      </c>
      <c r="H165" s="4" t="s">
        <v>27</v>
      </c>
      <c r="I165" s="4">
        <v>4</v>
      </c>
      <c r="J165" s="4">
        <v>1</v>
      </c>
    </row>
    <row r="166" spans="1:10" ht="21" customHeight="1" x14ac:dyDescent="0.2">
      <c r="A166" s="1">
        <f>'Ｂコート組合せ先発 (3)'!I29</f>
        <v>177</v>
      </c>
      <c r="B166" s="4">
        <v>169</v>
      </c>
      <c r="C166" s="126" t="s">
        <v>648</v>
      </c>
      <c r="D166" s="4" t="s">
        <v>83</v>
      </c>
      <c r="E166" s="4" t="s">
        <v>471</v>
      </c>
      <c r="F166" s="4" t="s">
        <v>20</v>
      </c>
      <c r="G166" s="4" t="s">
        <v>29</v>
      </c>
      <c r="H166" s="4" t="s">
        <v>27</v>
      </c>
      <c r="I166" s="4">
        <v>5</v>
      </c>
      <c r="J166" s="4">
        <v>1</v>
      </c>
    </row>
    <row r="167" spans="1:10" ht="21" customHeight="1" x14ac:dyDescent="0.2">
      <c r="A167" s="1">
        <f>Ａコート組合せ先発!I11</f>
        <v>178</v>
      </c>
      <c r="B167" s="4">
        <v>55</v>
      </c>
      <c r="C167" s="126" t="s">
        <v>533</v>
      </c>
      <c r="D167" s="4" t="s">
        <v>83</v>
      </c>
      <c r="E167" s="4" t="s">
        <v>471</v>
      </c>
      <c r="F167" s="4" t="s">
        <v>20</v>
      </c>
      <c r="G167" s="4" t="s">
        <v>21</v>
      </c>
      <c r="H167" s="4" t="s">
        <v>25</v>
      </c>
      <c r="I167" s="4">
        <v>2</v>
      </c>
      <c r="J167" s="4">
        <v>1</v>
      </c>
    </row>
    <row r="168" spans="1:10" ht="21" customHeight="1" x14ac:dyDescent="0.2">
      <c r="A168" s="1">
        <f>'Ｂコート組合せ先発 (3)'!B47</f>
        <v>190</v>
      </c>
      <c r="B168" s="4">
        <v>139</v>
      </c>
      <c r="C168" s="126" t="s">
        <v>618</v>
      </c>
      <c r="D168" s="4" t="s">
        <v>83</v>
      </c>
      <c r="E168" s="4" t="s">
        <v>471</v>
      </c>
      <c r="F168" s="4" t="s">
        <v>20</v>
      </c>
      <c r="G168" s="4" t="s">
        <v>29</v>
      </c>
      <c r="H168" s="4" t="s">
        <v>26</v>
      </c>
      <c r="I168" s="4">
        <v>8</v>
      </c>
      <c r="J168" s="4">
        <v>1</v>
      </c>
    </row>
    <row r="169" spans="1:10" ht="21" customHeight="1" x14ac:dyDescent="0.2">
      <c r="A169" s="1">
        <f>'Ａコート組合せ後発 (2)'!I11</f>
        <v>204</v>
      </c>
      <c r="B169" s="4">
        <v>239</v>
      </c>
      <c r="C169" s="126" t="s">
        <v>719</v>
      </c>
      <c r="D169" s="4" t="s">
        <v>83</v>
      </c>
      <c r="E169" s="4" t="s">
        <v>471</v>
      </c>
      <c r="F169" s="4" t="s">
        <v>13</v>
      </c>
      <c r="G169" s="4" t="s">
        <v>21</v>
      </c>
      <c r="H169" s="4" t="s">
        <v>25</v>
      </c>
      <c r="I169" s="4">
        <v>2</v>
      </c>
      <c r="J169" s="4">
        <v>1</v>
      </c>
    </row>
    <row r="170" spans="1:10" ht="21" customHeight="1" x14ac:dyDescent="0.2">
      <c r="A170" s="1">
        <f>'Ｂコート組合せ後発 (4)'!B42</f>
        <v>209</v>
      </c>
      <c r="B170" s="4">
        <v>306</v>
      </c>
      <c r="C170" s="126" t="s">
        <v>786</v>
      </c>
      <c r="D170" s="4" t="s">
        <v>83</v>
      </c>
      <c r="E170" s="4" t="s">
        <v>471</v>
      </c>
      <c r="F170" s="4" t="s">
        <v>13</v>
      </c>
      <c r="G170" s="4" t="s">
        <v>29</v>
      </c>
      <c r="H170" s="4" t="s">
        <v>26</v>
      </c>
      <c r="I170" s="4">
        <v>7</v>
      </c>
      <c r="J170" s="4">
        <v>2</v>
      </c>
    </row>
    <row r="171" spans="1:10" ht="21" customHeight="1" x14ac:dyDescent="0.2">
      <c r="A171" s="1">
        <f>'Ｂコート組合せ先発 (3)'!I15</f>
        <v>211</v>
      </c>
      <c r="B171" s="4">
        <v>155</v>
      </c>
      <c r="C171" s="126" t="s">
        <v>634</v>
      </c>
      <c r="D171" s="4" t="s">
        <v>82</v>
      </c>
      <c r="E171" s="4" t="s">
        <v>471</v>
      </c>
      <c r="F171" s="4" t="s">
        <v>20</v>
      </c>
      <c r="G171" s="4" t="s">
        <v>29</v>
      </c>
      <c r="H171" s="4" t="s">
        <v>27</v>
      </c>
      <c r="I171" s="4">
        <v>2</v>
      </c>
      <c r="J171" s="4">
        <v>5</v>
      </c>
    </row>
    <row r="172" spans="1:10" ht="21" customHeight="1" x14ac:dyDescent="0.2">
      <c r="A172" s="1">
        <f>'Ｂコート組合せ先発 (3)'!B28</f>
        <v>221</v>
      </c>
      <c r="B172" s="4">
        <v>120</v>
      </c>
      <c r="C172" s="126" t="s">
        <v>599</v>
      </c>
      <c r="D172" s="4" t="s">
        <v>82</v>
      </c>
      <c r="E172" s="4" t="s">
        <v>471</v>
      </c>
      <c r="F172" s="4" t="s">
        <v>20</v>
      </c>
      <c r="G172" s="4" t="s">
        <v>29</v>
      </c>
      <c r="H172" s="4" t="s">
        <v>26</v>
      </c>
      <c r="I172" s="4">
        <v>4</v>
      </c>
      <c r="J172" s="4">
        <v>6</v>
      </c>
    </row>
    <row r="173" spans="1:10" ht="21" customHeight="1" x14ac:dyDescent="0.2">
      <c r="A173" s="1">
        <f>Ａコート組合せ先発!I46</f>
        <v>231</v>
      </c>
      <c r="B173" s="4">
        <v>90</v>
      </c>
      <c r="C173" s="126" t="s">
        <v>569</v>
      </c>
      <c r="D173" s="4" t="s">
        <v>83</v>
      </c>
      <c r="E173" s="4" t="s">
        <v>471</v>
      </c>
      <c r="F173" s="4" t="s">
        <v>20</v>
      </c>
      <c r="G173" s="4" t="s">
        <v>21</v>
      </c>
      <c r="H173" s="4" t="s">
        <v>25</v>
      </c>
      <c r="I173" s="4">
        <v>7</v>
      </c>
      <c r="J173" s="4">
        <v>6</v>
      </c>
    </row>
    <row r="174" spans="1:10" ht="21" customHeight="1" x14ac:dyDescent="0.2">
      <c r="A174" s="1">
        <f>Ａコート組合せ先発!I33</f>
        <v>88</v>
      </c>
      <c r="B174" s="4">
        <v>77</v>
      </c>
      <c r="C174" s="126" t="s">
        <v>555</v>
      </c>
      <c r="D174" s="4" t="s">
        <v>83</v>
      </c>
      <c r="E174" s="4" t="s">
        <v>556</v>
      </c>
      <c r="F174" s="4" t="s">
        <v>20</v>
      </c>
      <c r="G174" s="4" t="s">
        <v>21</v>
      </c>
      <c r="H174" s="4" t="s">
        <v>25</v>
      </c>
      <c r="I174" s="4">
        <v>5</v>
      </c>
      <c r="J174" s="4">
        <v>5</v>
      </c>
    </row>
    <row r="175" spans="1:10" ht="21" customHeight="1" x14ac:dyDescent="0.2">
      <c r="A175" s="1">
        <f>'Ｂコート組合せ後発 (4)'!B6</f>
        <v>128</v>
      </c>
      <c r="B175" s="4">
        <v>276</v>
      </c>
      <c r="C175" s="126" t="s">
        <v>756</v>
      </c>
      <c r="D175" s="4" t="s">
        <v>83</v>
      </c>
      <c r="E175" s="4" t="s">
        <v>556</v>
      </c>
      <c r="F175" s="4" t="s">
        <v>13</v>
      </c>
      <c r="G175" s="4" t="s">
        <v>21</v>
      </c>
      <c r="H175" s="4" t="s">
        <v>26</v>
      </c>
      <c r="I175" s="4">
        <v>1</v>
      </c>
      <c r="J175" s="4">
        <v>2</v>
      </c>
    </row>
    <row r="176" spans="1:10" ht="21" customHeight="1" x14ac:dyDescent="0.2">
      <c r="A176" s="1">
        <f>'Ｂコート組合せ後発 (4)'!B39</f>
        <v>149</v>
      </c>
      <c r="B176" s="4">
        <v>304</v>
      </c>
      <c r="C176" s="126" t="s">
        <v>784</v>
      </c>
      <c r="D176" s="4" t="s">
        <v>83</v>
      </c>
      <c r="E176" s="4" t="s">
        <v>556</v>
      </c>
      <c r="F176" s="4" t="s">
        <v>13</v>
      </c>
      <c r="G176" s="4" t="s">
        <v>29</v>
      </c>
      <c r="H176" s="4" t="s">
        <v>26</v>
      </c>
      <c r="I176" s="4">
        <v>6</v>
      </c>
      <c r="J176" s="4">
        <v>5</v>
      </c>
    </row>
    <row r="177" spans="1:10" ht="21" customHeight="1" x14ac:dyDescent="0.2">
      <c r="A177" s="1">
        <f>'Ｂコート組合せ後発 (4)'!I29</f>
        <v>103</v>
      </c>
      <c r="B177" s="4">
        <v>336</v>
      </c>
      <c r="C177" s="126" t="s">
        <v>816</v>
      </c>
      <c r="D177" s="4" t="s">
        <v>83</v>
      </c>
      <c r="E177" s="4" t="s">
        <v>498</v>
      </c>
      <c r="F177" s="4" t="s">
        <v>13</v>
      </c>
      <c r="G177" s="4" t="s">
        <v>29</v>
      </c>
      <c r="H177" s="4" t="s">
        <v>27</v>
      </c>
      <c r="I177" s="4">
        <v>5</v>
      </c>
      <c r="J177" s="4">
        <v>1</v>
      </c>
    </row>
    <row r="178" spans="1:10" ht="21" customHeight="1" x14ac:dyDescent="0.2">
      <c r="A178" s="1">
        <f>'Ａコート組合せ後発 (2)'!I33</f>
        <v>154</v>
      </c>
      <c r="B178" s="4">
        <v>258</v>
      </c>
      <c r="C178" s="126" t="s">
        <v>738</v>
      </c>
      <c r="D178" s="4" t="s">
        <v>83</v>
      </c>
      <c r="E178" s="4" t="s">
        <v>498</v>
      </c>
      <c r="F178" s="4" t="s">
        <v>13</v>
      </c>
      <c r="G178" s="4" t="s">
        <v>21</v>
      </c>
      <c r="H178" s="4" t="s">
        <v>25</v>
      </c>
      <c r="I178" s="4">
        <v>5</v>
      </c>
      <c r="J178" s="4">
        <v>5</v>
      </c>
    </row>
    <row r="179" spans="1:10" ht="21" customHeight="1" x14ac:dyDescent="0.2">
      <c r="A179" s="1">
        <f>'Ｂコート組合せ先発 (3)'!B45</f>
        <v>155</v>
      </c>
      <c r="B179" s="4">
        <v>137</v>
      </c>
      <c r="C179" s="126" t="s">
        <v>616</v>
      </c>
      <c r="D179" s="4" t="s">
        <v>83</v>
      </c>
      <c r="E179" s="4" t="s">
        <v>498</v>
      </c>
      <c r="F179" s="4" t="s">
        <v>20</v>
      </c>
      <c r="G179" s="4" t="s">
        <v>29</v>
      </c>
      <c r="H179" s="4" t="s">
        <v>26</v>
      </c>
      <c r="I179" s="4">
        <v>7</v>
      </c>
      <c r="J179" s="4">
        <v>5</v>
      </c>
    </row>
    <row r="180" spans="1:10" ht="21" customHeight="1" x14ac:dyDescent="0.2">
      <c r="A180" s="1">
        <f>Ａコート組合せ先発!B25</f>
        <v>165</v>
      </c>
      <c r="B180" s="4">
        <v>21</v>
      </c>
      <c r="C180" s="126" t="s">
        <v>497</v>
      </c>
      <c r="D180" s="4" t="s">
        <v>82</v>
      </c>
      <c r="E180" s="4" t="s">
        <v>498</v>
      </c>
      <c r="F180" s="4" t="s">
        <v>20</v>
      </c>
      <c r="G180" s="4" t="s">
        <v>21</v>
      </c>
      <c r="H180" s="4" t="s">
        <v>24</v>
      </c>
      <c r="I180" s="4">
        <v>4</v>
      </c>
      <c r="J180" s="4">
        <v>3</v>
      </c>
    </row>
    <row r="181" spans="1:10" ht="21" customHeight="1" x14ac:dyDescent="0.2">
      <c r="A181" s="1">
        <f>Ａコート組合せ先発!I36</f>
        <v>166</v>
      </c>
      <c r="B181" s="4">
        <v>80</v>
      </c>
      <c r="C181" s="126" t="s">
        <v>559</v>
      </c>
      <c r="D181" s="4" t="s">
        <v>82</v>
      </c>
      <c r="E181" s="4" t="s">
        <v>498</v>
      </c>
      <c r="F181" s="4" t="s">
        <v>20</v>
      </c>
      <c r="G181" s="4" t="s">
        <v>21</v>
      </c>
      <c r="H181" s="4" t="s">
        <v>25</v>
      </c>
      <c r="I181" s="4">
        <v>6</v>
      </c>
      <c r="J181" s="4">
        <v>2</v>
      </c>
    </row>
    <row r="182" spans="1:10" ht="21" customHeight="1" x14ac:dyDescent="0.2">
      <c r="A182" s="1">
        <f>Ａコート組合せ先発!I32</f>
        <v>68</v>
      </c>
      <c r="B182" s="4">
        <v>76</v>
      </c>
      <c r="C182" s="126" t="s">
        <v>554</v>
      </c>
      <c r="D182" s="4" t="s">
        <v>83</v>
      </c>
      <c r="E182" s="4" t="s">
        <v>484</v>
      </c>
      <c r="F182" s="4" t="s">
        <v>20</v>
      </c>
      <c r="G182" s="4" t="s">
        <v>21</v>
      </c>
      <c r="H182" s="4" t="s">
        <v>25</v>
      </c>
      <c r="I182" s="4">
        <v>5</v>
      </c>
      <c r="J182" s="4">
        <v>4</v>
      </c>
    </row>
    <row r="183" spans="1:10" ht="21" customHeight="1" x14ac:dyDescent="0.2">
      <c r="A183" s="1">
        <f>'Ａコート組合せ後発 (2)'!B11</f>
        <v>72</v>
      </c>
      <c r="B183" s="4">
        <v>198</v>
      </c>
      <c r="C183" s="126" t="s">
        <v>677</v>
      </c>
      <c r="D183" s="4" t="s">
        <v>83</v>
      </c>
      <c r="E183" s="4" t="s">
        <v>484</v>
      </c>
      <c r="F183" s="4" t="s">
        <v>13</v>
      </c>
      <c r="G183" s="4" t="s">
        <v>21</v>
      </c>
      <c r="H183" s="4" t="s">
        <v>24</v>
      </c>
      <c r="I183" s="4">
        <v>2</v>
      </c>
      <c r="J183" s="4">
        <v>1</v>
      </c>
    </row>
    <row r="184" spans="1:10" ht="21" customHeight="1" x14ac:dyDescent="0.2">
      <c r="A184" s="1">
        <f>'Ｂコート組合せ後発 (4)'!I44</f>
        <v>81</v>
      </c>
      <c r="B184" s="4">
        <v>349</v>
      </c>
      <c r="C184" s="126" t="s">
        <v>829</v>
      </c>
      <c r="D184" s="4" t="s">
        <v>83</v>
      </c>
      <c r="E184" s="4" t="s">
        <v>484</v>
      </c>
      <c r="F184" s="4" t="s">
        <v>13</v>
      </c>
      <c r="G184" s="4" t="s">
        <v>29</v>
      </c>
      <c r="H184" s="4" t="s">
        <v>27</v>
      </c>
      <c r="I184" s="4">
        <v>7</v>
      </c>
      <c r="J184" s="4">
        <v>4</v>
      </c>
    </row>
    <row r="185" spans="1:10" ht="21" customHeight="1" x14ac:dyDescent="0.2">
      <c r="A185" s="1">
        <f>'Ｂコート組合せ後発 (4)'!B13</f>
        <v>82</v>
      </c>
      <c r="B185" s="4">
        <v>282</v>
      </c>
      <c r="C185" s="126" t="s">
        <v>762</v>
      </c>
      <c r="D185" s="4" t="s">
        <v>82</v>
      </c>
      <c r="E185" s="4" t="s">
        <v>484</v>
      </c>
      <c r="F185" s="4" t="s">
        <v>13</v>
      </c>
      <c r="G185" s="4" t="s">
        <v>21</v>
      </c>
      <c r="H185" s="4" t="s">
        <v>26</v>
      </c>
      <c r="I185" s="4">
        <v>2</v>
      </c>
      <c r="J185" s="4">
        <v>3</v>
      </c>
    </row>
    <row r="186" spans="1:10" ht="21" customHeight="1" x14ac:dyDescent="0.2">
      <c r="A186" s="1">
        <f>'Ｂコート組合せ後発 (4)'!B37</f>
        <v>83</v>
      </c>
      <c r="B186" s="4">
        <v>302</v>
      </c>
      <c r="C186" s="126" t="s">
        <v>782</v>
      </c>
      <c r="D186" s="4" t="s">
        <v>83</v>
      </c>
      <c r="E186" s="4" t="s">
        <v>484</v>
      </c>
      <c r="F186" s="4" t="s">
        <v>13</v>
      </c>
      <c r="G186" s="4" t="s">
        <v>29</v>
      </c>
      <c r="H186" s="4" t="s">
        <v>26</v>
      </c>
      <c r="I186" s="4">
        <v>6</v>
      </c>
      <c r="J186" s="4">
        <v>3</v>
      </c>
    </row>
    <row r="187" spans="1:10" ht="21" customHeight="1" x14ac:dyDescent="0.2">
      <c r="A187" s="1">
        <f>'Ｂコート組合せ後発 (4)'!I23</f>
        <v>126</v>
      </c>
      <c r="B187" s="4">
        <f>'Ｂコート組合せ後発 (4)'!J23</f>
        <v>331</v>
      </c>
      <c r="C187" s="126" t="s">
        <v>811</v>
      </c>
      <c r="D187" s="4" t="s">
        <v>83</v>
      </c>
      <c r="E187" s="4" t="s">
        <v>484</v>
      </c>
      <c r="F187" s="4" t="s">
        <v>13</v>
      </c>
      <c r="G187" s="4" t="s">
        <v>29</v>
      </c>
      <c r="H187" s="4" t="s">
        <v>27</v>
      </c>
      <c r="I187" s="4">
        <v>4</v>
      </c>
      <c r="J187" s="4">
        <v>1</v>
      </c>
    </row>
    <row r="188" spans="1:10" ht="21" customHeight="1" x14ac:dyDescent="0.2">
      <c r="A188" s="1">
        <f>'Ｂコート組合せ先発 (3)'!I44</f>
        <v>127</v>
      </c>
      <c r="B188" s="4">
        <v>184</v>
      </c>
      <c r="C188" s="126" t="s">
        <v>663</v>
      </c>
      <c r="D188" s="4" t="s">
        <v>82</v>
      </c>
      <c r="E188" s="4" t="s">
        <v>484</v>
      </c>
      <c r="F188" s="4" t="s">
        <v>20</v>
      </c>
      <c r="G188" s="4" t="s">
        <v>29</v>
      </c>
      <c r="H188" s="4" t="s">
        <v>27</v>
      </c>
      <c r="I188" s="4">
        <v>7</v>
      </c>
      <c r="J188" s="4">
        <v>4</v>
      </c>
    </row>
    <row r="189" spans="1:10" ht="21" customHeight="1" x14ac:dyDescent="0.2">
      <c r="A189" s="1">
        <f>'Ｂコート組合せ先発 (3)'!I11</f>
        <v>143</v>
      </c>
      <c r="B189" s="4">
        <v>151</v>
      </c>
      <c r="C189" s="126" t="s">
        <v>630</v>
      </c>
      <c r="D189" s="4" t="s">
        <v>82</v>
      </c>
      <c r="E189" s="4" t="s">
        <v>484</v>
      </c>
      <c r="F189" s="4" t="s">
        <v>20</v>
      </c>
      <c r="G189" s="4" t="s">
        <v>29</v>
      </c>
      <c r="H189" s="4" t="s">
        <v>27</v>
      </c>
      <c r="I189" s="4">
        <v>2</v>
      </c>
      <c r="J189" s="4">
        <v>1</v>
      </c>
    </row>
    <row r="190" spans="1:10" ht="21" customHeight="1" x14ac:dyDescent="0.2">
      <c r="A190" s="1">
        <f>'Ｂコート組合せ後発 (4)'!B23</f>
        <v>161</v>
      </c>
      <c r="B190" s="4">
        <v>290</v>
      </c>
      <c r="C190" s="126" t="s">
        <v>770</v>
      </c>
      <c r="D190" s="4" t="s">
        <v>82</v>
      </c>
      <c r="E190" s="4" t="s">
        <v>484</v>
      </c>
      <c r="F190" s="4" t="s">
        <v>13</v>
      </c>
      <c r="G190" s="4" t="s">
        <v>29</v>
      </c>
      <c r="H190" s="4" t="s">
        <v>26</v>
      </c>
      <c r="I190" s="4">
        <v>4</v>
      </c>
      <c r="J190" s="4">
        <v>1</v>
      </c>
    </row>
    <row r="191" spans="1:10" ht="21" customHeight="1" x14ac:dyDescent="0.2">
      <c r="A191" s="1">
        <f>'Ａコート組合せ後発 (2)'!B42</f>
        <v>179</v>
      </c>
      <c r="B191" s="4">
        <v>225</v>
      </c>
      <c r="C191" s="126" t="s">
        <v>704</v>
      </c>
      <c r="D191" s="4" t="s">
        <v>83</v>
      </c>
      <c r="E191" s="4" t="s">
        <v>484</v>
      </c>
      <c r="F191" s="4" t="s">
        <v>13</v>
      </c>
      <c r="G191" s="4" t="s">
        <v>21</v>
      </c>
      <c r="H191" s="4" t="s">
        <v>24</v>
      </c>
      <c r="I191" s="4">
        <v>7</v>
      </c>
      <c r="J191" s="4">
        <v>2</v>
      </c>
    </row>
    <row r="192" spans="1:10" ht="21" customHeight="1" x14ac:dyDescent="0.2">
      <c r="A192" s="1">
        <f>'Ａコート組合せ後発 (2)'!I41</f>
        <v>180</v>
      </c>
      <c r="B192" s="4">
        <v>265</v>
      </c>
      <c r="C192" s="126" t="s">
        <v>745</v>
      </c>
      <c r="D192" s="4" t="s">
        <v>83</v>
      </c>
      <c r="E192" s="4" t="s">
        <v>484</v>
      </c>
      <c r="F192" s="4" t="s">
        <v>13</v>
      </c>
      <c r="G192" s="4" t="s">
        <v>21</v>
      </c>
      <c r="H192" s="4" t="s">
        <v>25</v>
      </c>
      <c r="I192" s="4">
        <v>7</v>
      </c>
      <c r="J192" s="4">
        <v>1</v>
      </c>
    </row>
    <row r="193" spans="1:11" ht="21" customHeight="1" x14ac:dyDescent="0.2">
      <c r="A193" s="1">
        <f>Ａコート組合せ先発!B39</f>
        <v>183</v>
      </c>
      <c r="B193" s="4">
        <v>35</v>
      </c>
      <c r="C193" s="126" t="s">
        <v>512</v>
      </c>
      <c r="D193" s="4" t="s">
        <v>82</v>
      </c>
      <c r="E193" s="4" t="s">
        <v>484</v>
      </c>
      <c r="F193" s="4" t="s">
        <v>20</v>
      </c>
      <c r="G193" s="4" t="s">
        <v>21</v>
      </c>
      <c r="H193" s="4" t="s">
        <v>24</v>
      </c>
      <c r="I193" s="4">
        <v>6</v>
      </c>
      <c r="J193" s="4">
        <v>5</v>
      </c>
    </row>
    <row r="194" spans="1:11" ht="21" customHeight="1" x14ac:dyDescent="0.2">
      <c r="A194" s="1">
        <f>'Ａコート組合せ後発 (2)'!B33</f>
        <v>198</v>
      </c>
      <c r="B194" s="4">
        <v>217</v>
      </c>
      <c r="C194" s="126" t="s">
        <v>696</v>
      </c>
      <c r="D194" s="4" t="s">
        <v>82</v>
      </c>
      <c r="E194" s="4" t="s">
        <v>484</v>
      </c>
      <c r="F194" s="4" t="s">
        <v>13</v>
      </c>
      <c r="G194" s="4" t="s">
        <v>21</v>
      </c>
      <c r="H194" s="4" t="s">
        <v>24</v>
      </c>
      <c r="I194" s="4">
        <v>5</v>
      </c>
      <c r="J194" s="4">
        <v>5</v>
      </c>
    </row>
    <row r="195" spans="1:11" ht="21" customHeight="1" x14ac:dyDescent="0.2">
      <c r="A195" s="1">
        <f>'Ｂコート組合せ先発 (3)'!B25</f>
        <v>199</v>
      </c>
      <c r="B195" s="4">
        <v>117</v>
      </c>
      <c r="C195" s="126" t="s">
        <v>596</v>
      </c>
      <c r="D195" s="4" t="s">
        <v>83</v>
      </c>
      <c r="E195" s="4" t="s">
        <v>484</v>
      </c>
      <c r="F195" s="4" t="s">
        <v>20</v>
      </c>
      <c r="G195" s="4" t="s">
        <v>29</v>
      </c>
      <c r="H195" s="4" t="s">
        <v>26</v>
      </c>
      <c r="I195" s="4">
        <v>4</v>
      </c>
      <c r="J195" s="4">
        <v>3</v>
      </c>
      <c r="K195" s="81"/>
    </row>
    <row r="196" spans="1:11" ht="21" customHeight="1" x14ac:dyDescent="0.2">
      <c r="A196" s="1">
        <f>'Ｂコート組合せ先発 (3)'!B19</f>
        <v>210</v>
      </c>
      <c r="B196" s="4">
        <v>111</v>
      </c>
      <c r="C196" s="126" t="s">
        <v>590</v>
      </c>
      <c r="D196" s="4" t="s">
        <v>83</v>
      </c>
      <c r="E196" s="4" t="s">
        <v>484</v>
      </c>
      <c r="F196" s="4" t="s">
        <v>20</v>
      </c>
      <c r="G196" s="4" t="s">
        <v>29</v>
      </c>
      <c r="H196" s="4" t="s">
        <v>26</v>
      </c>
      <c r="I196" s="4">
        <v>3</v>
      </c>
      <c r="J196" s="4">
        <v>3</v>
      </c>
    </row>
    <row r="197" spans="1:11" ht="21" customHeight="1" x14ac:dyDescent="0.2">
      <c r="A197" s="1">
        <f>Ａコート組合せ先発!B15</f>
        <v>224</v>
      </c>
      <c r="B197" s="4">
        <v>11</v>
      </c>
      <c r="C197" s="126" t="s">
        <v>483</v>
      </c>
      <c r="D197" s="4" t="s">
        <v>83</v>
      </c>
      <c r="E197" s="4" t="s">
        <v>484</v>
      </c>
      <c r="F197" s="4" t="s">
        <v>20</v>
      </c>
      <c r="G197" s="4" t="s">
        <v>21</v>
      </c>
      <c r="H197" s="4" t="s">
        <v>24</v>
      </c>
      <c r="I197" s="4">
        <v>2</v>
      </c>
      <c r="J197" s="4">
        <v>5</v>
      </c>
    </row>
    <row r="198" spans="1:11" ht="21" customHeight="1" x14ac:dyDescent="0.2">
      <c r="A198" s="1">
        <f>Ａコート組合せ先発!I13</f>
        <v>73</v>
      </c>
      <c r="B198" s="4">
        <v>57</v>
      </c>
      <c r="C198" s="126" t="s">
        <v>535</v>
      </c>
      <c r="D198" s="4" t="s">
        <v>83</v>
      </c>
      <c r="E198" s="4" t="s">
        <v>491</v>
      </c>
      <c r="F198" s="4" t="s">
        <v>20</v>
      </c>
      <c r="G198" s="4" t="s">
        <v>21</v>
      </c>
      <c r="H198" s="4" t="s">
        <v>25</v>
      </c>
      <c r="I198" s="4">
        <v>2</v>
      </c>
      <c r="J198" s="4">
        <v>3</v>
      </c>
    </row>
    <row r="199" spans="1:11" ht="21" customHeight="1" x14ac:dyDescent="0.2">
      <c r="A199" s="1">
        <f>'Ｂコート組合せ先発 (3)'!B38</f>
        <v>84</v>
      </c>
      <c r="B199" s="4">
        <v>130</v>
      </c>
      <c r="C199" s="126" t="s">
        <v>609</v>
      </c>
      <c r="D199" s="4" t="s">
        <v>82</v>
      </c>
      <c r="E199" s="4" t="s">
        <v>491</v>
      </c>
      <c r="F199" s="4" t="s">
        <v>20</v>
      </c>
      <c r="G199" s="4" t="s">
        <v>29</v>
      </c>
      <c r="H199" s="4" t="s">
        <v>26</v>
      </c>
      <c r="I199" s="4">
        <v>6</v>
      </c>
      <c r="J199" s="4">
        <v>4</v>
      </c>
    </row>
    <row r="200" spans="1:11" ht="21" customHeight="1" x14ac:dyDescent="0.2">
      <c r="A200" s="1">
        <f>'Ｂコート組合せ先発 (3)'!I20</f>
        <v>85</v>
      </c>
      <c r="B200" s="4">
        <v>160</v>
      </c>
      <c r="C200" s="126" t="s">
        <v>639</v>
      </c>
      <c r="D200" s="4" t="s">
        <v>83</v>
      </c>
      <c r="E200" s="4" t="s">
        <v>491</v>
      </c>
      <c r="F200" s="4" t="s">
        <v>20</v>
      </c>
      <c r="G200" s="4" t="s">
        <v>29</v>
      </c>
      <c r="H200" s="4" t="s">
        <v>27</v>
      </c>
      <c r="I200" s="4">
        <v>3</v>
      </c>
      <c r="J200" s="4">
        <v>4</v>
      </c>
    </row>
    <row r="201" spans="1:11" ht="21" customHeight="1" x14ac:dyDescent="0.2">
      <c r="A201" s="1">
        <f>Ａコート組合せ先発!B19</f>
        <v>139</v>
      </c>
      <c r="B201" s="4">
        <v>15</v>
      </c>
      <c r="C201" s="126" t="s">
        <v>490</v>
      </c>
      <c r="D201" s="4" t="s">
        <v>83</v>
      </c>
      <c r="E201" s="4" t="s">
        <v>491</v>
      </c>
      <c r="F201" s="4" t="s">
        <v>20</v>
      </c>
      <c r="G201" s="4" t="s">
        <v>21</v>
      </c>
      <c r="H201" s="4" t="s">
        <v>24</v>
      </c>
      <c r="I201" s="4">
        <v>3</v>
      </c>
      <c r="J201" s="4">
        <v>3</v>
      </c>
    </row>
    <row r="202" spans="1:11" ht="21" customHeight="1" x14ac:dyDescent="0.2">
      <c r="A202" s="1">
        <f>Ａコート組合せ先発!B47</f>
        <v>74</v>
      </c>
      <c r="B202" s="4">
        <v>43</v>
      </c>
      <c r="C202" s="126" t="s">
        <v>520</v>
      </c>
      <c r="D202" s="4" t="s">
        <v>82</v>
      </c>
      <c r="E202" s="4" t="s">
        <v>521</v>
      </c>
      <c r="F202" s="4" t="s">
        <v>20</v>
      </c>
      <c r="G202" s="4" t="s">
        <v>21</v>
      </c>
      <c r="H202" s="4" t="s">
        <v>24</v>
      </c>
      <c r="I202" s="4">
        <v>8</v>
      </c>
      <c r="J202" s="4">
        <v>1</v>
      </c>
    </row>
    <row r="203" spans="1:11" ht="21" customHeight="1" x14ac:dyDescent="0.2">
      <c r="A203" s="1">
        <f>'Ｂコート組合せ先発 (3)'!B5</f>
        <v>75</v>
      </c>
      <c r="B203" s="4">
        <v>97</v>
      </c>
      <c r="C203" s="126" t="s">
        <v>576</v>
      </c>
      <c r="D203" s="4" t="s">
        <v>82</v>
      </c>
      <c r="E203" s="4" t="s">
        <v>521</v>
      </c>
      <c r="F203" s="4" t="s">
        <v>20</v>
      </c>
      <c r="G203" s="4" t="s">
        <v>29</v>
      </c>
      <c r="H203" s="4" t="s">
        <v>26</v>
      </c>
      <c r="I203" s="4">
        <v>1</v>
      </c>
      <c r="J203" s="4">
        <v>1</v>
      </c>
    </row>
    <row r="204" spans="1:11" ht="21" customHeight="1" x14ac:dyDescent="0.2">
      <c r="A204" s="1">
        <f>'Ａコート組合せ後発 (2)'!B7</f>
        <v>79</v>
      </c>
      <c r="B204" s="4">
        <v>195</v>
      </c>
      <c r="C204" s="126" t="s">
        <v>674</v>
      </c>
      <c r="D204" s="4" t="s">
        <v>82</v>
      </c>
      <c r="E204" s="4" t="s">
        <v>521</v>
      </c>
      <c r="F204" s="4" t="s">
        <v>13</v>
      </c>
      <c r="G204" s="4" t="s">
        <v>21</v>
      </c>
      <c r="H204" s="4" t="s">
        <v>24</v>
      </c>
      <c r="I204" s="4">
        <v>1</v>
      </c>
      <c r="J204" s="4">
        <v>3</v>
      </c>
    </row>
    <row r="205" spans="1:11" ht="21" customHeight="1" x14ac:dyDescent="0.2">
      <c r="A205" s="1">
        <f>'Ｂコート組合せ先発 (3)'!I32</f>
        <v>110</v>
      </c>
      <c r="B205" s="4">
        <v>172</v>
      </c>
      <c r="C205" s="126" t="s">
        <v>651</v>
      </c>
      <c r="D205" s="4" t="s">
        <v>82</v>
      </c>
      <c r="E205" s="4" t="s">
        <v>521</v>
      </c>
      <c r="F205" s="4" t="s">
        <v>20</v>
      </c>
      <c r="G205" s="4" t="s">
        <v>29</v>
      </c>
      <c r="H205" s="4" t="s">
        <v>27</v>
      </c>
      <c r="I205" s="4">
        <v>5</v>
      </c>
      <c r="J205" s="4">
        <v>4</v>
      </c>
    </row>
    <row r="206" spans="1:11" ht="21" customHeight="1" x14ac:dyDescent="0.2">
      <c r="A206" s="1">
        <f>'Ｂコート組合せ後発 (4)'!I20</f>
        <v>125</v>
      </c>
      <c r="B206" s="4">
        <v>329</v>
      </c>
      <c r="C206" s="126" t="s">
        <v>809</v>
      </c>
      <c r="D206" s="4" t="s">
        <v>82</v>
      </c>
      <c r="E206" s="4" t="s">
        <v>521</v>
      </c>
      <c r="F206" s="4" t="s">
        <v>13</v>
      </c>
      <c r="G206" s="4" t="s">
        <v>29</v>
      </c>
      <c r="H206" s="4" t="s">
        <v>27</v>
      </c>
      <c r="I206" s="4">
        <v>3</v>
      </c>
      <c r="J206" s="4">
        <v>4</v>
      </c>
    </row>
    <row r="207" spans="1:11" ht="21" customHeight="1" x14ac:dyDescent="0.2">
      <c r="A207" s="1">
        <f>'Ｂコート組合せ先発 (3)'!B17</f>
        <v>137</v>
      </c>
      <c r="B207" s="4">
        <v>109</v>
      </c>
      <c r="C207" s="126" t="s">
        <v>588</v>
      </c>
      <c r="D207" s="4" t="s">
        <v>83</v>
      </c>
      <c r="E207" s="4" t="s">
        <v>521</v>
      </c>
      <c r="F207" s="4" t="s">
        <v>20</v>
      </c>
      <c r="G207" s="4" t="s">
        <v>29</v>
      </c>
      <c r="H207" s="4" t="s">
        <v>26</v>
      </c>
      <c r="I207" s="4">
        <v>3</v>
      </c>
      <c r="J207" s="4">
        <v>1</v>
      </c>
    </row>
    <row r="208" spans="1:11" ht="21" customHeight="1" x14ac:dyDescent="0.2">
      <c r="A208" s="1">
        <f>'Ｂコート組合せ後発 (4)'!B41</f>
        <v>138</v>
      </c>
      <c r="B208" s="4">
        <v>305</v>
      </c>
      <c r="C208" s="126" t="s">
        <v>785</v>
      </c>
      <c r="D208" s="4" t="s">
        <v>82</v>
      </c>
      <c r="E208" s="4" t="s">
        <v>521</v>
      </c>
      <c r="F208" s="4" t="s">
        <v>13</v>
      </c>
      <c r="G208" s="4" t="s">
        <v>29</v>
      </c>
      <c r="H208" s="4" t="s">
        <v>26</v>
      </c>
      <c r="I208" s="4">
        <v>7</v>
      </c>
      <c r="J208" s="4">
        <v>1</v>
      </c>
    </row>
    <row r="209" spans="1:10" ht="21" customHeight="1" x14ac:dyDescent="0.2">
      <c r="A209" s="1">
        <f>Ａコート組合せ先発!I23</f>
        <v>162</v>
      </c>
      <c r="B209" s="4">
        <v>67</v>
      </c>
      <c r="C209" s="126" t="s">
        <v>545</v>
      </c>
      <c r="D209" s="4" t="s">
        <v>83</v>
      </c>
      <c r="E209" s="4" t="s">
        <v>521</v>
      </c>
      <c r="F209" s="4" t="s">
        <v>20</v>
      </c>
      <c r="G209" s="4" t="s">
        <v>21</v>
      </c>
      <c r="H209" s="4" t="s">
        <v>25</v>
      </c>
      <c r="I209" s="4">
        <v>4</v>
      </c>
      <c r="J209" s="4">
        <v>1</v>
      </c>
    </row>
    <row r="210" spans="1:10" ht="21" customHeight="1" x14ac:dyDescent="0.2">
      <c r="A210" s="1"/>
      <c r="B210" s="4">
        <v>229</v>
      </c>
      <c r="C210" s="126" t="s">
        <v>708</v>
      </c>
      <c r="D210" s="4" t="s">
        <v>83</v>
      </c>
      <c r="E210" s="4" t="s">
        <v>709</v>
      </c>
      <c r="F210" s="4" t="s">
        <v>13</v>
      </c>
      <c r="G210" s="4" t="s">
        <v>21</v>
      </c>
      <c r="H210" s="4" t="s">
        <v>24</v>
      </c>
      <c r="I210" s="4">
        <v>8</v>
      </c>
      <c r="J210" s="4">
        <v>1</v>
      </c>
    </row>
    <row r="211" spans="1:10" ht="21" customHeight="1" x14ac:dyDescent="0.2">
      <c r="A211" s="1">
        <f>'Ａコート組合せ後発 (2)'!I9</f>
        <v>197</v>
      </c>
      <c r="B211" s="4">
        <v>238</v>
      </c>
      <c r="C211" s="126" t="s">
        <v>718</v>
      </c>
      <c r="D211" s="4" t="s">
        <v>83</v>
      </c>
      <c r="E211" s="4" t="s">
        <v>709</v>
      </c>
      <c r="F211" s="4" t="s">
        <v>13</v>
      </c>
      <c r="G211" s="4" t="s">
        <v>21</v>
      </c>
      <c r="H211" s="4" t="s">
        <v>25</v>
      </c>
      <c r="I211" s="4">
        <v>1</v>
      </c>
      <c r="J211" s="4">
        <v>5</v>
      </c>
    </row>
    <row r="212" spans="1:10" ht="21" customHeight="1" x14ac:dyDescent="0.2">
      <c r="A212" s="1">
        <f>'Ｂコート組合せ後発 (4)'!B47</f>
        <v>78</v>
      </c>
      <c r="B212" s="4">
        <v>310</v>
      </c>
      <c r="C212" s="126" t="s">
        <v>790</v>
      </c>
      <c r="D212" s="4" t="s">
        <v>82</v>
      </c>
      <c r="E212" s="4" t="s">
        <v>486</v>
      </c>
      <c r="F212" s="4" t="s">
        <v>13</v>
      </c>
      <c r="G212" s="4" t="s">
        <v>29</v>
      </c>
      <c r="H212" s="4" t="s">
        <v>26</v>
      </c>
      <c r="I212" s="4">
        <v>8</v>
      </c>
      <c r="J212" s="4">
        <v>1</v>
      </c>
    </row>
    <row r="213" spans="1:10" ht="21" customHeight="1" x14ac:dyDescent="0.2">
      <c r="A213" s="1">
        <f>'Ａコート組合せ後発 (2)'!B5</f>
        <v>89</v>
      </c>
      <c r="B213" s="4">
        <v>193</v>
      </c>
      <c r="C213" s="126" t="s">
        <v>672</v>
      </c>
      <c r="D213" s="4" t="s">
        <v>82</v>
      </c>
      <c r="E213" s="4" t="s">
        <v>486</v>
      </c>
      <c r="F213" s="4" t="s">
        <v>13</v>
      </c>
      <c r="G213" s="4" t="s">
        <v>21</v>
      </c>
      <c r="H213" s="4" t="s">
        <v>24</v>
      </c>
      <c r="I213" s="4">
        <v>1</v>
      </c>
      <c r="J213" s="4">
        <v>1</v>
      </c>
    </row>
    <row r="214" spans="1:10" ht="21" customHeight="1" x14ac:dyDescent="0.2">
      <c r="A214" s="1">
        <f>Ａコート組合せ先発!I43</f>
        <v>104</v>
      </c>
      <c r="B214" s="4">
        <v>87</v>
      </c>
      <c r="C214" s="126" t="s">
        <v>566</v>
      </c>
      <c r="D214" s="4" t="s">
        <v>83</v>
      </c>
      <c r="E214" s="4" t="s">
        <v>486</v>
      </c>
      <c r="F214" s="4" t="s">
        <v>20</v>
      </c>
      <c r="G214" s="4" t="s">
        <v>21</v>
      </c>
      <c r="H214" s="4" t="s">
        <v>25</v>
      </c>
      <c r="I214" s="4">
        <v>7</v>
      </c>
      <c r="J214" s="4">
        <v>3</v>
      </c>
    </row>
    <row r="215" spans="1:10" ht="21" customHeight="1" x14ac:dyDescent="0.2">
      <c r="A215" s="1">
        <f>'Ｂコート組合せ先発 (3)'!B11</f>
        <v>105</v>
      </c>
      <c r="B215" s="4">
        <v>103</v>
      </c>
      <c r="C215" s="126" t="s">
        <v>582</v>
      </c>
      <c r="D215" s="4" t="s">
        <v>82</v>
      </c>
      <c r="E215" s="4" t="s">
        <v>486</v>
      </c>
      <c r="F215" s="4" t="s">
        <v>20</v>
      </c>
      <c r="G215" s="4" t="s">
        <v>29</v>
      </c>
      <c r="H215" s="4" t="s">
        <v>26</v>
      </c>
      <c r="I215" s="4">
        <v>2</v>
      </c>
      <c r="J215" s="4">
        <v>1</v>
      </c>
    </row>
    <row r="216" spans="1:10" ht="21" customHeight="1" x14ac:dyDescent="0.2">
      <c r="A216" s="1">
        <f>'Ｂコート組合せ後発 (4)'!B35</f>
        <v>120</v>
      </c>
      <c r="B216" s="4">
        <v>300</v>
      </c>
      <c r="C216" s="126" t="s">
        <v>780</v>
      </c>
      <c r="D216" s="4" t="s">
        <v>83</v>
      </c>
      <c r="E216" s="4" t="s">
        <v>486</v>
      </c>
      <c r="F216" s="4" t="s">
        <v>13</v>
      </c>
      <c r="G216" s="4" t="s">
        <v>29</v>
      </c>
      <c r="H216" s="4" t="s">
        <v>26</v>
      </c>
      <c r="I216" s="4">
        <v>6</v>
      </c>
      <c r="J216" s="4">
        <v>1</v>
      </c>
    </row>
    <row r="217" spans="1:10" ht="21" customHeight="1" x14ac:dyDescent="0.2">
      <c r="A217" s="1">
        <f>'Ａコート組合せ後発 (2)'!I5</f>
        <v>121</v>
      </c>
      <c r="B217" s="4">
        <v>234</v>
      </c>
      <c r="C217" s="126" t="s">
        <v>714</v>
      </c>
      <c r="D217" s="4" t="s">
        <v>82</v>
      </c>
      <c r="E217" s="4" t="s">
        <v>486</v>
      </c>
      <c r="F217" s="4" t="s">
        <v>13</v>
      </c>
      <c r="G217" s="4" t="s">
        <v>21</v>
      </c>
      <c r="H217" s="4" t="s">
        <v>25</v>
      </c>
      <c r="I217" s="4">
        <v>1</v>
      </c>
      <c r="J217" s="4">
        <v>1</v>
      </c>
    </row>
    <row r="218" spans="1:10" ht="21" customHeight="1" x14ac:dyDescent="0.2">
      <c r="A218" s="1">
        <f>Ａコート組合せ先発!B36</f>
        <v>148</v>
      </c>
      <c r="B218" s="4">
        <v>32</v>
      </c>
      <c r="C218" s="126" t="s">
        <v>509</v>
      </c>
      <c r="D218" s="4" t="s">
        <v>82</v>
      </c>
      <c r="E218" s="4" t="s">
        <v>486</v>
      </c>
      <c r="F218" s="4" t="s">
        <v>20</v>
      </c>
      <c r="G218" s="4" t="s">
        <v>21</v>
      </c>
      <c r="H218" s="4" t="s">
        <v>24</v>
      </c>
      <c r="I218" s="4">
        <v>6</v>
      </c>
      <c r="J218" s="4">
        <v>2</v>
      </c>
    </row>
    <row r="219" spans="1:10" ht="21" customHeight="1" x14ac:dyDescent="0.2">
      <c r="A219" s="1">
        <f>'Ｂコート組合せ先発 (3)'!I22</f>
        <v>150</v>
      </c>
      <c r="B219" s="4">
        <v>162</v>
      </c>
      <c r="C219" s="126" t="s">
        <v>641</v>
      </c>
      <c r="D219" s="4" t="s">
        <v>83</v>
      </c>
      <c r="E219" s="4" t="s">
        <v>486</v>
      </c>
      <c r="F219" s="4" t="s">
        <v>20</v>
      </c>
      <c r="G219" s="4" t="s">
        <v>29</v>
      </c>
      <c r="H219" s="4" t="s">
        <v>27</v>
      </c>
      <c r="I219" s="4">
        <v>3</v>
      </c>
      <c r="J219" s="4">
        <v>6</v>
      </c>
    </row>
    <row r="220" spans="1:10" ht="21" customHeight="1" x14ac:dyDescent="0.2">
      <c r="A220" s="1">
        <f>Ａコート組合せ先発!B16</f>
        <v>157</v>
      </c>
      <c r="B220" s="4">
        <v>12</v>
      </c>
      <c r="C220" s="126" t="s">
        <v>485</v>
      </c>
      <c r="D220" s="4" t="s">
        <v>83</v>
      </c>
      <c r="E220" s="4" t="s">
        <v>486</v>
      </c>
      <c r="F220" s="4" t="s">
        <v>20</v>
      </c>
      <c r="G220" s="4" t="s">
        <v>21</v>
      </c>
      <c r="H220" s="4" t="s">
        <v>24</v>
      </c>
      <c r="I220" s="4">
        <v>2</v>
      </c>
      <c r="J220" s="4">
        <v>6</v>
      </c>
    </row>
    <row r="221" spans="1:10" ht="21" customHeight="1" x14ac:dyDescent="0.2">
      <c r="A221" s="1">
        <f>'Ｂコート組合せ先発 (3)'!B32</f>
        <v>158</v>
      </c>
      <c r="B221" s="4">
        <v>124</v>
      </c>
      <c r="C221" s="126" t="s">
        <v>603</v>
      </c>
      <c r="D221" s="4" t="s">
        <v>83</v>
      </c>
      <c r="E221" s="4" t="s">
        <v>486</v>
      </c>
      <c r="F221" s="4" t="s">
        <v>20</v>
      </c>
      <c r="G221" s="4" t="s">
        <v>29</v>
      </c>
      <c r="H221" s="4" t="s">
        <v>26</v>
      </c>
      <c r="I221" s="4">
        <v>5</v>
      </c>
      <c r="J221" s="4">
        <v>4</v>
      </c>
    </row>
    <row r="222" spans="1:10" ht="21" customHeight="1" x14ac:dyDescent="0.2">
      <c r="A222" s="1">
        <f>'Ｂコート組合せ先発 (3)'!I39</f>
        <v>159</v>
      </c>
      <c r="B222" s="4">
        <v>179</v>
      </c>
      <c r="C222" s="126" t="s">
        <v>658</v>
      </c>
      <c r="D222" s="4" t="s">
        <v>82</v>
      </c>
      <c r="E222" s="4" t="s">
        <v>486</v>
      </c>
      <c r="F222" s="4" t="s">
        <v>20</v>
      </c>
      <c r="G222" s="4" t="s">
        <v>29</v>
      </c>
      <c r="H222" s="4" t="s">
        <v>27</v>
      </c>
      <c r="I222" s="4">
        <v>6</v>
      </c>
      <c r="J222" s="4">
        <v>5</v>
      </c>
    </row>
    <row r="223" spans="1:10" ht="21" customHeight="1" x14ac:dyDescent="0.2">
      <c r="A223" s="1">
        <f>Ａコート組合せ先発!B29</f>
        <v>160</v>
      </c>
      <c r="B223" s="4">
        <v>25</v>
      </c>
      <c r="C223" s="126" t="s">
        <v>502</v>
      </c>
      <c r="D223" s="4" t="s">
        <v>83</v>
      </c>
      <c r="E223" s="4" t="s">
        <v>486</v>
      </c>
      <c r="F223" s="4" t="s">
        <v>20</v>
      </c>
      <c r="G223" s="4" t="s">
        <v>21</v>
      </c>
      <c r="H223" s="4" t="s">
        <v>24</v>
      </c>
      <c r="I223" s="4">
        <v>5</v>
      </c>
      <c r="J223" s="4">
        <v>1</v>
      </c>
    </row>
    <row r="224" spans="1:10" ht="21" customHeight="1" x14ac:dyDescent="0.2">
      <c r="A224" s="1">
        <f>'Ｂコート組合せ先発 (3)'!B20</f>
        <v>163</v>
      </c>
      <c r="B224" s="4">
        <v>112</v>
      </c>
      <c r="C224" s="126" t="s">
        <v>591</v>
      </c>
      <c r="D224" s="4" t="s">
        <v>82</v>
      </c>
      <c r="E224" s="4" t="s">
        <v>486</v>
      </c>
      <c r="F224" s="4" t="s">
        <v>20</v>
      </c>
      <c r="G224" s="4" t="s">
        <v>29</v>
      </c>
      <c r="H224" s="4" t="s">
        <v>26</v>
      </c>
      <c r="I224" s="4">
        <v>3</v>
      </c>
      <c r="J224" s="4">
        <v>4</v>
      </c>
    </row>
    <row r="225" spans="1:10" ht="21" customHeight="1" x14ac:dyDescent="0.2">
      <c r="A225" s="1">
        <f>'Ｂコート組合せ先発 (3)'!I47</f>
        <v>168</v>
      </c>
      <c r="B225" s="4">
        <v>187</v>
      </c>
      <c r="C225" s="126" t="s">
        <v>666</v>
      </c>
      <c r="D225" s="4" t="s">
        <v>83</v>
      </c>
      <c r="E225" s="4" t="s">
        <v>486</v>
      </c>
      <c r="F225" s="4" t="s">
        <v>20</v>
      </c>
      <c r="G225" s="4" t="s">
        <v>29</v>
      </c>
      <c r="H225" s="4" t="s">
        <v>27</v>
      </c>
      <c r="I225" s="4">
        <v>8</v>
      </c>
      <c r="J225" s="4">
        <v>1</v>
      </c>
    </row>
    <row r="226" spans="1:10" ht="21" customHeight="1" x14ac:dyDescent="0.2">
      <c r="A226" s="1">
        <f>'Ａコート組合せ後発 (2)'!I39</f>
        <v>169</v>
      </c>
      <c r="B226" s="4">
        <v>264</v>
      </c>
      <c r="C226" s="126" t="s">
        <v>744</v>
      </c>
      <c r="D226" s="4" t="s">
        <v>83</v>
      </c>
      <c r="E226" s="4" t="s">
        <v>486</v>
      </c>
      <c r="F226" s="4" t="s">
        <v>13</v>
      </c>
      <c r="G226" s="4" t="s">
        <v>21</v>
      </c>
      <c r="H226" s="4" t="s">
        <v>25</v>
      </c>
      <c r="I226" s="4">
        <v>6</v>
      </c>
      <c r="J226" s="4">
        <v>5</v>
      </c>
    </row>
    <row r="227" spans="1:10" ht="21" customHeight="1" x14ac:dyDescent="0.2">
      <c r="A227" s="1">
        <f>Ａコート組合せ先発!I47</f>
        <v>181</v>
      </c>
      <c r="B227" s="4">
        <v>91</v>
      </c>
      <c r="C227" s="126" t="s">
        <v>570</v>
      </c>
      <c r="D227" s="4" t="s">
        <v>83</v>
      </c>
      <c r="E227" s="4" t="s">
        <v>486</v>
      </c>
      <c r="F227" s="4" t="s">
        <v>20</v>
      </c>
      <c r="G227" s="4" t="s">
        <v>21</v>
      </c>
      <c r="H227" s="4" t="s">
        <v>25</v>
      </c>
      <c r="I227" s="4">
        <v>8</v>
      </c>
      <c r="J227" s="4">
        <v>1</v>
      </c>
    </row>
    <row r="228" spans="1:10" ht="21" customHeight="1" x14ac:dyDescent="0.2">
      <c r="A228" s="1">
        <f>'Ｂコート組合せ先発 (3)'!B52</f>
        <v>186</v>
      </c>
      <c r="B228" s="4">
        <v>144</v>
      </c>
      <c r="C228" s="126" t="s">
        <v>623</v>
      </c>
      <c r="D228" s="4" t="s">
        <v>82</v>
      </c>
      <c r="E228" s="4" t="s">
        <v>486</v>
      </c>
      <c r="F228" s="4" t="s">
        <v>20</v>
      </c>
      <c r="G228" s="4" t="s">
        <v>29</v>
      </c>
      <c r="H228" s="4" t="s">
        <v>26</v>
      </c>
      <c r="I228" s="4">
        <v>8</v>
      </c>
      <c r="J228" s="4">
        <v>6</v>
      </c>
    </row>
    <row r="229" spans="1:10" ht="21" customHeight="1" x14ac:dyDescent="0.2">
      <c r="A229" s="1">
        <f>'Ａコート組合せ後発 (2)'!B23</f>
        <v>193</v>
      </c>
      <c r="B229" s="4">
        <v>208</v>
      </c>
      <c r="C229" s="126" t="s">
        <v>687</v>
      </c>
      <c r="D229" s="4" t="s">
        <v>82</v>
      </c>
      <c r="E229" s="4" t="s">
        <v>486</v>
      </c>
      <c r="F229" s="4" t="s">
        <v>13</v>
      </c>
      <c r="G229" s="4" t="s">
        <v>21</v>
      </c>
      <c r="H229" s="4" t="s">
        <v>24</v>
      </c>
      <c r="I229" s="4">
        <v>4</v>
      </c>
      <c r="J229" s="4">
        <v>1</v>
      </c>
    </row>
    <row r="230" spans="1:10" ht="21" customHeight="1" x14ac:dyDescent="0.2">
      <c r="A230" s="1"/>
      <c r="B230" s="4">
        <v>224</v>
      </c>
      <c r="C230" s="126" t="s">
        <v>703</v>
      </c>
      <c r="D230" s="4" t="s">
        <v>83</v>
      </c>
      <c r="E230" s="4" t="s">
        <v>486</v>
      </c>
      <c r="F230" s="4" t="s">
        <v>13</v>
      </c>
      <c r="G230" s="4" t="s">
        <v>21</v>
      </c>
      <c r="H230" s="4" t="s">
        <v>24</v>
      </c>
      <c r="I230" s="4">
        <v>7</v>
      </c>
      <c r="J230" s="4">
        <v>1</v>
      </c>
    </row>
    <row r="231" spans="1:10" ht="21" customHeight="1" x14ac:dyDescent="0.2">
      <c r="A231" s="1">
        <f>'Ａコート組合せ後発 (2)'!B49</f>
        <v>195</v>
      </c>
      <c r="B231" s="4">
        <v>231</v>
      </c>
      <c r="C231" s="126" t="s">
        <v>711</v>
      </c>
      <c r="D231" s="4" t="s">
        <v>82</v>
      </c>
      <c r="E231" s="4" t="s">
        <v>486</v>
      </c>
      <c r="F231" s="4" t="s">
        <v>13</v>
      </c>
      <c r="G231" s="4" t="s">
        <v>21</v>
      </c>
      <c r="H231" s="4" t="s">
        <v>24</v>
      </c>
      <c r="I231" s="4">
        <v>8</v>
      </c>
      <c r="J231" s="4">
        <v>3</v>
      </c>
    </row>
    <row r="232" spans="1:10" ht="21" customHeight="1" x14ac:dyDescent="0.2">
      <c r="A232" s="1">
        <f>'Ａコート組合せ後発 (2)'!I44</f>
        <v>212</v>
      </c>
      <c r="B232" s="4">
        <v>268</v>
      </c>
      <c r="C232" s="126" t="s">
        <v>748</v>
      </c>
      <c r="D232" s="4" t="s">
        <v>83</v>
      </c>
      <c r="E232" s="4" t="s">
        <v>486</v>
      </c>
      <c r="F232" s="4" t="s">
        <v>13</v>
      </c>
      <c r="G232" s="4" t="s">
        <v>21</v>
      </c>
      <c r="H232" s="4" t="s">
        <v>25</v>
      </c>
      <c r="I232" s="4">
        <v>7</v>
      </c>
      <c r="J232" s="4">
        <v>4</v>
      </c>
    </row>
    <row r="233" spans="1:10" ht="21" customHeight="1" x14ac:dyDescent="0.2">
      <c r="A233" s="1">
        <f>'Ｂコート組合せ後発 (4)'!I51</f>
        <v>213</v>
      </c>
      <c r="B233" s="4">
        <v>355</v>
      </c>
      <c r="C233" s="126" t="s">
        <v>835</v>
      </c>
      <c r="D233" s="4" t="s">
        <v>83</v>
      </c>
      <c r="E233" s="4" t="s">
        <v>486</v>
      </c>
      <c r="F233" s="4" t="s">
        <v>13</v>
      </c>
      <c r="G233" s="4" t="s">
        <v>29</v>
      </c>
      <c r="H233" s="4" t="s">
        <v>27</v>
      </c>
      <c r="I233" s="4">
        <v>8</v>
      </c>
      <c r="J233" s="4">
        <v>5</v>
      </c>
    </row>
    <row r="234" spans="1:10" ht="21" customHeight="1" x14ac:dyDescent="0.2">
      <c r="A234" s="1">
        <f>'Ｂコート組合せ後発 (4)'!I42</f>
        <v>214</v>
      </c>
      <c r="B234" s="4">
        <v>347</v>
      </c>
      <c r="C234" s="126" t="s">
        <v>827</v>
      </c>
      <c r="D234" s="4" t="s">
        <v>82</v>
      </c>
      <c r="E234" s="4" t="s">
        <v>486</v>
      </c>
      <c r="F234" s="4" t="s">
        <v>13</v>
      </c>
      <c r="G234" s="4" t="s">
        <v>29</v>
      </c>
      <c r="H234" s="4" t="s">
        <v>27</v>
      </c>
      <c r="I234" s="4">
        <v>7</v>
      </c>
      <c r="J234" s="4">
        <v>2</v>
      </c>
    </row>
    <row r="235" spans="1:10" ht="21" customHeight="1" x14ac:dyDescent="0.2">
      <c r="A235" s="1">
        <f>'Ｂコート組合せ先発 (3)'!B42</f>
        <v>222</v>
      </c>
      <c r="B235" s="4">
        <v>134</v>
      </c>
      <c r="C235" s="126" t="s">
        <v>613</v>
      </c>
      <c r="D235" s="4" t="s">
        <v>82</v>
      </c>
      <c r="E235" s="4" t="s">
        <v>486</v>
      </c>
      <c r="F235" s="4" t="s">
        <v>20</v>
      </c>
      <c r="G235" s="4" t="s">
        <v>29</v>
      </c>
      <c r="H235" s="4" t="s">
        <v>26</v>
      </c>
      <c r="I235" s="4">
        <v>7</v>
      </c>
      <c r="J235" s="4">
        <v>2</v>
      </c>
    </row>
    <row r="236" spans="1:10" ht="21" customHeight="1" x14ac:dyDescent="0.2">
      <c r="A236" s="1">
        <f>'Ｂコート組合せ先発 (3)'!B39</f>
        <v>232</v>
      </c>
      <c r="B236" s="4">
        <v>131</v>
      </c>
      <c r="C236" s="126" t="s">
        <v>610</v>
      </c>
      <c r="D236" s="4" t="s">
        <v>83</v>
      </c>
      <c r="E236" s="4" t="s">
        <v>84</v>
      </c>
      <c r="F236" s="4" t="s">
        <v>20</v>
      </c>
      <c r="G236" s="4" t="s">
        <v>29</v>
      </c>
      <c r="H236" s="4" t="s">
        <v>26</v>
      </c>
      <c r="I236" s="4">
        <v>6</v>
      </c>
      <c r="J236" s="4">
        <v>5</v>
      </c>
    </row>
    <row r="237" spans="1:10" ht="21" customHeight="1" x14ac:dyDescent="0.2">
      <c r="A237" s="1">
        <f>Ａコート組合せ先発!I26</f>
        <v>233</v>
      </c>
      <c r="B237" s="4">
        <v>70</v>
      </c>
      <c r="C237" s="126" t="s">
        <v>548</v>
      </c>
      <c r="D237" s="4" t="s">
        <v>82</v>
      </c>
      <c r="E237" s="4" t="s">
        <v>84</v>
      </c>
      <c r="F237" s="4" t="s">
        <v>20</v>
      </c>
      <c r="G237" s="4" t="s">
        <v>21</v>
      </c>
      <c r="H237" s="4" t="s">
        <v>25</v>
      </c>
      <c r="I237" s="4">
        <v>4</v>
      </c>
      <c r="J237" s="4">
        <v>4</v>
      </c>
    </row>
    <row r="238" spans="1:10" ht="21" customHeight="1" x14ac:dyDescent="0.2">
      <c r="A238" s="1">
        <f>Ａコート組合せ先発!B27</f>
        <v>234</v>
      </c>
      <c r="B238" s="4">
        <v>23</v>
      </c>
      <c r="C238" s="126" t="s">
        <v>500</v>
      </c>
      <c r="D238" s="4" t="s">
        <v>82</v>
      </c>
      <c r="E238" s="4" t="s">
        <v>84</v>
      </c>
      <c r="F238" s="4" t="s">
        <v>20</v>
      </c>
      <c r="G238" s="4" t="s">
        <v>21</v>
      </c>
      <c r="H238" s="4" t="s">
        <v>24</v>
      </c>
      <c r="I238" s="4">
        <v>4</v>
      </c>
      <c r="J238" s="4">
        <v>5</v>
      </c>
    </row>
    <row r="239" spans="1:10" ht="21" customHeight="1" x14ac:dyDescent="0.2">
      <c r="A239" s="1">
        <f>'Ｂコート組合せ後発 (4)'!I32</f>
        <v>235</v>
      </c>
      <c r="B239" s="4">
        <v>339</v>
      </c>
      <c r="C239" s="126" t="s">
        <v>819</v>
      </c>
      <c r="D239" s="4" t="s">
        <v>82</v>
      </c>
      <c r="E239" s="4" t="s">
        <v>84</v>
      </c>
      <c r="F239" s="4" t="s">
        <v>13</v>
      </c>
      <c r="G239" s="4" t="s">
        <v>29</v>
      </c>
      <c r="H239" s="4" t="s">
        <v>27</v>
      </c>
      <c r="I239" s="4">
        <v>5</v>
      </c>
      <c r="J239" s="4">
        <v>4</v>
      </c>
    </row>
    <row r="240" spans="1:10" ht="21" customHeight="1" x14ac:dyDescent="0.2">
      <c r="A240" s="1">
        <f>'Ｂコート組合せ先発 (3)'!B12</f>
        <v>236</v>
      </c>
      <c r="B240" s="4">
        <v>104</v>
      </c>
      <c r="C240" s="126" t="s">
        <v>583</v>
      </c>
      <c r="D240" s="4" t="s">
        <v>83</v>
      </c>
      <c r="E240" s="4" t="s">
        <v>84</v>
      </c>
      <c r="F240" s="4" t="s">
        <v>20</v>
      </c>
      <c r="G240" s="4" t="s">
        <v>29</v>
      </c>
      <c r="H240" s="4" t="s">
        <v>26</v>
      </c>
      <c r="I240" s="4">
        <v>2</v>
      </c>
      <c r="J240" s="4">
        <v>2</v>
      </c>
    </row>
    <row r="241" spans="1:10" ht="21" customHeight="1" x14ac:dyDescent="0.2">
      <c r="A241" s="1">
        <f>Ａコート組合せ先発!B31</f>
        <v>237</v>
      </c>
      <c r="B241" s="4">
        <v>27</v>
      </c>
      <c r="C241" s="126" t="s">
        <v>504</v>
      </c>
      <c r="D241" s="4" t="s">
        <v>82</v>
      </c>
      <c r="E241" s="4" t="s">
        <v>84</v>
      </c>
      <c r="F241" s="4" t="s">
        <v>20</v>
      </c>
      <c r="G241" s="4" t="s">
        <v>21</v>
      </c>
      <c r="H241" s="4" t="s">
        <v>24</v>
      </c>
      <c r="I241" s="4">
        <v>5</v>
      </c>
      <c r="J241" s="4">
        <v>3</v>
      </c>
    </row>
    <row r="242" spans="1:10" ht="21" customHeight="1" x14ac:dyDescent="0.2">
      <c r="A242" s="1">
        <f>Ａコート組合せ先発!I40</f>
        <v>238</v>
      </c>
      <c r="B242" s="4">
        <v>84</v>
      </c>
      <c r="C242" s="126" t="s">
        <v>563</v>
      </c>
      <c r="D242" s="4" t="s">
        <v>82</v>
      </c>
      <c r="E242" s="4" t="s">
        <v>84</v>
      </c>
      <c r="F242" s="4" t="s">
        <v>20</v>
      </c>
      <c r="G242" s="4" t="s">
        <v>21</v>
      </c>
      <c r="H242" s="4" t="s">
        <v>25</v>
      </c>
      <c r="I242" s="4">
        <v>6</v>
      </c>
      <c r="J242" s="4">
        <v>6</v>
      </c>
    </row>
    <row r="243" spans="1:10" ht="21" customHeight="1" x14ac:dyDescent="0.2">
      <c r="A243" s="1">
        <f>Ａコート組合せ先発!I20</f>
        <v>239</v>
      </c>
      <c r="B243" s="4">
        <v>64</v>
      </c>
      <c r="C243" s="126" t="s">
        <v>542</v>
      </c>
      <c r="D243" s="4" t="s">
        <v>82</v>
      </c>
      <c r="E243" s="4" t="s">
        <v>84</v>
      </c>
      <c r="F243" s="4" t="s">
        <v>20</v>
      </c>
      <c r="G243" s="4" t="s">
        <v>21</v>
      </c>
      <c r="H243" s="4" t="s">
        <v>25</v>
      </c>
      <c r="I243" s="4">
        <v>3</v>
      </c>
      <c r="J243" s="4">
        <v>4</v>
      </c>
    </row>
    <row r="244" spans="1:10" ht="21" customHeight="1" x14ac:dyDescent="0.2">
      <c r="A244" s="1">
        <f>'Ｂコート組合せ先発 (3)'!I28</f>
        <v>240</v>
      </c>
      <c r="B244" s="4">
        <v>168</v>
      </c>
      <c r="C244" s="126" t="s">
        <v>647</v>
      </c>
      <c r="D244" s="4" t="s">
        <v>83</v>
      </c>
      <c r="E244" s="4" t="s">
        <v>84</v>
      </c>
      <c r="F244" s="4" t="s">
        <v>20</v>
      </c>
      <c r="G244" s="4" t="s">
        <v>29</v>
      </c>
      <c r="H244" s="4" t="s">
        <v>27</v>
      </c>
      <c r="I244" s="4">
        <v>4</v>
      </c>
      <c r="J244" s="4">
        <v>6</v>
      </c>
    </row>
    <row r="245" spans="1:10" ht="21" customHeight="1" x14ac:dyDescent="0.2">
      <c r="A245" s="1">
        <f>'Ｂコート組合せ後発 (4)'!B25</f>
        <v>241</v>
      </c>
      <c r="B245" s="4">
        <v>292</v>
      </c>
      <c r="C245" s="126" t="s">
        <v>772</v>
      </c>
      <c r="D245" s="4" t="s">
        <v>83</v>
      </c>
      <c r="E245" s="4" t="s">
        <v>84</v>
      </c>
      <c r="F245" s="4" t="s">
        <v>13</v>
      </c>
      <c r="G245" s="4" t="s">
        <v>29</v>
      </c>
      <c r="H245" s="4" t="s">
        <v>26</v>
      </c>
      <c r="I245" s="4">
        <v>4</v>
      </c>
      <c r="J245" s="4">
        <v>3</v>
      </c>
    </row>
    <row r="246" spans="1:10" ht="21" customHeight="1" x14ac:dyDescent="0.2">
      <c r="A246" s="1">
        <f>Ａコート組合せ先発!I9</f>
        <v>242</v>
      </c>
      <c r="B246" s="4">
        <v>53</v>
      </c>
      <c r="C246" s="126" t="s">
        <v>531</v>
      </c>
      <c r="D246" s="4" t="s">
        <v>83</v>
      </c>
      <c r="E246" s="4" t="s">
        <v>84</v>
      </c>
      <c r="F246" s="4" t="s">
        <v>20</v>
      </c>
      <c r="G246" s="4" t="s">
        <v>21</v>
      </c>
      <c r="H246" s="4" t="s">
        <v>25</v>
      </c>
      <c r="I246" s="4">
        <v>1</v>
      </c>
      <c r="J246" s="4">
        <v>5</v>
      </c>
    </row>
    <row r="247" spans="1:10" ht="21" customHeight="1" x14ac:dyDescent="0.2">
      <c r="A247" s="1">
        <f>Ａコート組合せ先発!I44</f>
        <v>243</v>
      </c>
      <c r="B247" s="4">
        <v>88</v>
      </c>
      <c r="C247" s="126" t="s">
        <v>567</v>
      </c>
      <c r="D247" s="4" t="s">
        <v>82</v>
      </c>
      <c r="E247" s="4" t="s">
        <v>84</v>
      </c>
      <c r="F247" s="4" t="s">
        <v>20</v>
      </c>
      <c r="G247" s="4" t="s">
        <v>21</v>
      </c>
      <c r="H247" s="4" t="s">
        <v>25</v>
      </c>
      <c r="I247" s="4">
        <v>7</v>
      </c>
      <c r="J247" s="4">
        <v>4</v>
      </c>
    </row>
    <row r="248" spans="1:10" ht="21" customHeight="1" x14ac:dyDescent="0.2">
      <c r="A248" s="1">
        <f>Ａコート組合せ先発!B42</f>
        <v>244</v>
      </c>
      <c r="B248" s="4">
        <v>38</v>
      </c>
      <c r="C248" s="126" t="s">
        <v>515</v>
      </c>
      <c r="D248" s="4" t="s">
        <v>82</v>
      </c>
      <c r="E248" s="4" t="s">
        <v>84</v>
      </c>
      <c r="F248" s="4" t="s">
        <v>20</v>
      </c>
      <c r="G248" s="4" t="s">
        <v>21</v>
      </c>
      <c r="H248" s="4" t="s">
        <v>24</v>
      </c>
      <c r="I248" s="4">
        <v>7</v>
      </c>
      <c r="J248" s="4">
        <v>2</v>
      </c>
    </row>
    <row r="249" spans="1:10" ht="21" customHeight="1" x14ac:dyDescent="0.2">
      <c r="A249" s="1">
        <f>'Ｂコート組合せ先発 (3)'!I48</f>
        <v>245</v>
      </c>
      <c r="B249" s="4">
        <v>188</v>
      </c>
      <c r="C249" s="126" t="s">
        <v>667</v>
      </c>
      <c r="D249" s="4" t="s">
        <v>82</v>
      </c>
      <c r="E249" s="4" t="s">
        <v>84</v>
      </c>
      <c r="F249" s="4" t="s">
        <v>20</v>
      </c>
      <c r="G249" s="4" t="s">
        <v>29</v>
      </c>
      <c r="H249" s="4" t="s">
        <v>27</v>
      </c>
      <c r="I249" s="4">
        <v>8</v>
      </c>
      <c r="J249" s="4">
        <v>2</v>
      </c>
    </row>
    <row r="250" spans="1:10" ht="21" customHeight="1" x14ac:dyDescent="0.2">
      <c r="A250" s="1">
        <f>'Ａコート組合せ後発 (2)'!I38</f>
        <v>246</v>
      </c>
      <c r="B250" s="4">
        <v>263</v>
      </c>
      <c r="C250" s="126" t="s">
        <v>743</v>
      </c>
      <c r="D250" s="4" t="s">
        <v>82</v>
      </c>
      <c r="E250" s="4" t="s">
        <v>84</v>
      </c>
      <c r="F250" s="4" t="s">
        <v>13</v>
      </c>
      <c r="G250" s="4" t="s">
        <v>21</v>
      </c>
      <c r="H250" s="4" t="s">
        <v>25</v>
      </c>
      <c r="I250" s="4">
        <v>6</v>
      </c>
      <c r="J250" s="4">
        <v>4</v>
      </c>
    </row>
    <row r="251" spans="1:10" ht="21" customHeight="1" x14ac:dyDescent="0.2">
      <c r="A251" s="1">
        <f>'Ｂコート組合せ先発 (3)'!I33</f>
        <v>247</v>
      </c>
      <c r="B251" s="4">
        <v>173</v>
      </c>
      <c r="C251" s="126" t="s">
        <v>652</v>
      </c>
      <c r="D251" s="4" t="s">
        <v>83</v>
      </c>
      <c r="E251" s="4" t="s">
        <v>84</v>
      </c>
      <c r="F251" s="4" t="s">
        <v>20</v>
      </c>
      <c r="G251" s="4" t="s">
        <v>29</v>
      </c>
      <c r="H251" s="4" t="s">
        <v>27</v>
      </c>
      <c r="I251" s="4">
        <v>5</v>
      </c>
      <c r="J251" s="4">
        <v>5</v>
      </c>
    </row>
    <row r="252" spans="1:10" ht="21" customHeight="1" x14ac:dyDescent="0.2">
      <c r="A252" s="1">
        <f>Ａコート組合せ先発!B12</f>
        <v>248</v>
      </c>
      <c r="B252" s="4">
        <v>8</v>
      </c>
      <c r="C252" s="126" t="s">
        <v>480</v>
      </c>
      <c r="D252" s="4" t="s">
        <v>82</v>
      </c>
      <c r="E252" s="4" t="s">
        <v>84</v>
      </c>
      <c r="F252" s="4" t="s">
        <v>20</v>
      </c>
      <c r="G252" s="4" t="s">
        <v>21</v>
      </c>
      <c r="H252" s="4" t="s">
        <v>24</v>
      </c>
      <c r="I252" s="4">
        <v>2</v>
      </c>
      <c r="J252" s="4">
        <v>2</v>
      </c>
    </row>
    <row r="253" spans="1:10" ht="21" customHeight="1" x14ac:dyDescent="0.2">
      <c r="A253" s="1">
        <f>Ａコート組合せ先発!I51</f>
        <v>249</v>
      </c>
      <c r="B253" s="4">
        <v>95</v>
      </c>
      <c r="C253" s="126" t="s">
        <v>574</v>
      </c>
      <c r="D253" s="4" t="s">
        <v>82</v>
      </c>
      <c r="E253" s="4" t="s">
        <v>84</v>
      </c>
      <c r="F253" s="4" t="s">
        <v>20</v>
      </c>
      <c r="G253" s="4" t="s">
        <v>21</v>
      </c>
      <c r="H253" s="4" t="s">
        <v>25</v>
      </c>
      <c r="I253" s="4">
        <v>8</v>
      </c>
      <c r="J253" s="4">
        <v>5</v>
      </c>
    </row>
    <row r="254" spans="1:10" ht="21" customHeight="1" x14ac:dyDescent="0.2">
      <c r="A254" s="1">
        <f>'Ｂコート組合せ後発 (4)'!B33</f>
        <v>250</v>
      </c>
      <c r="B254" s="4">
        <v>299</v>
      </c>
      <c r="C254" s="126" t="s">
        <v>779</v>
      </c>
      <c r="D254" s="4" t="s">
        <v>83</v>
      </c>
      <c r="E254" s="4" t="s">
        <v>84</v>
      </c>
      <c r="F254" s="4" t="s">
        <v>13</v>
      </c>
      <c r="G254" s="4" t="s">
        <v>29</v>
      </c>
      <c r="H254" s="4" t="s">
        <v>26</v>
      </c>
      <c r="I254" s="4">
        <v>5</v>
      </c>
      <c r="J254" s="4">
        <v>5</v>
      </c>
    </row>
    <row r="255" spans="1:10" ht="21" customHeight="1" x14ac:dyDescent="0.2">
      <c r="A255" s="1">
        <f>'Ａコート組合せ後発 (2)'!I45</f>
        <v>251</v>
      </c>
      <c r="B255" s="4">
        <v>269</v>
      </c>
      <c r="C255" s="126" t="s">
        <v>749</v>
      </c>
      <c r="D255" s="4" t="s">
        <v>82</v>
      </c>
      <c r="E255" s="4" t="s">
        <v>84</v>
      </c>
      <c r="F255" s="4" t="s">
        <v>13</v>
      </c>
      <c r="G255" s="4" t="s">
        <v>21</v>
      </c>
      <c r="H255" s="4" t="s">
        <v>25</v>
      </c>
      <c r="I255" s="4">
        <v>7</v>
      </c>
      <c r="J255" s="4">
        <v>5</v>
      </c>
    </row>
    <row r="256" spans="1:10" ht="21" customHeight="1" x14ac:dyDescent="0.2">
      <c r="A256" s="1">
        <f>'Ａコート組合せ後発 (2)'!B43</f>
        <v>252</v>
      </c>
      <c r="B256" s="4">
        <v>226</v>
      </c>
      <c r="C256" s="126" t="s">
        <v>705</v>
      </c>
      <c r="D256" s="4" t="s">
        <v>82</v>
      </c>
      <c r="E256" s="4" t="s">
        <v>84</v>
      </c>
      <c r="F256" s="4" t="s">
        <v>13</v>
      </c>
      <c r="G256" s="4" t="s">
        <v>21</v>
      </c>
      <c r="H256" s="4" t="s">
        <v>24</v>
      </c>
      <c r="I256" s="4">
        <v>7</v>
      </c>
      <c r="J256" s="4">
        <v>3</v>
      </c>
    </row>
    <row r="257" spans="1:10" ht="21" customHeight="1" x14ac:dyDescent="0.2">
      <c r="A257" s="1">
        <f>'Ｂコート組合せ後発 (4)'!I24</f>
        <v>253</v>
      </c>
      <c r="B257" s="4">
        <f>'Ｂコート組合せ後発 (4)'!J24</f>
        <v>332</v>
      </c>
      <c r="C257" s="126" t="s">
        <v>812</v>
      </c>
      <c r="D257" s="4" t="s">
        <v>82</v>
      </c>
      <c r="E257" s="4" t="s">
        <v>84</v>
      </c>
      <c r="F257" s="4" t="s">
        <v>13</v>
      </c>
      <c r="G257" s="4" t="s">
        <v>29</v>
      </c>
      <c r="H257" s="4" t="s">
        <v>27</v>
      </c>
      <c r="I257" s="4">
        <v>4</v>
      </c>
      <c r="J257" s="4">
        <v>2</v>
      </c>
    </row>
    <row r="258" spans="1:10" ht="21" customHeight="1" x14ac:dyDescent="0.2">
      <c r="A258" s="1">
        <f>Ａコート組合せ先発!I34</f>
        <v>254</v>
      </c>
      <c r="B258" s="4">
        <v>78</v>
      </c>
      <c r="C258" s="126" t="s">
        <v>557</v>
      </c>
      <c r="D258" s="4" t="s">
        <v>82</v>
      </c>
      <c r="E258" s="4" t="s">
        <v>84</v>
      </c>
      <c r="F258" s="4" t="s">
        <v>20</v>
      </c>
      <c r="G258" s="4" t="s">
        <v>21</v>
      </c>
      <c r="H258" s="4" t="s">
        <v>25</v>
      </c>
      <c r="I258" s="4">
        <v>5</v>
      </c>
      <c r="J258" s="4">
        <v>6</v>
      </c>
    </row>
    <row r="259" spans="1:10" ht="21" customHeight="1" x14ac:dyDescent="0.2">
      <c r="A259" s="1">
        <f>'Ｂコート組合せ後発 (4)'!I36</f>
        <v>255</v>
      </c>
      <c r="B259" s="4">
        <v>342</v>
      </c>
      <c r="C259" s="126" t="s">
        <v>822</v>
      </c>
      <c r="D259" s="4" t="s">
        <v>83</v>
      </c>
      <c r="E259" s="4" t="s">
        <v>84</v>
      </c>
      <c r="F259" s="4" t="s">
        <v>13</v>
      </c>
      <c r="G259" s="4" t="s">
        <v>29</v>
      </c>
      <c r="H259" s="4" t="s">
        <v>27</v>
      </c>
      <c r="I259" s="4">
        <v>6</v>
      </c>
      <c r="J259" s="4">
        <v>2</v>
      </c>
    </row>
    <row r="260" spans="1:10" ht="21" customHeight="1" x14ac:dyDescent="0.2">
      <c r="A260" s="1">
        <f>'Ａコート組合せ後発 (2)'!B32</f>
        <v>256</v>
      </c>
      <c r="B260" s="4">
        <v>216</v>
      </c>
      <c r="C260" s="126" t="s">
        <v>695</v>
      </c>
      <c r="D260" s="4" t="s">
        <v>83</v>
      </c>
      <c r="E260" s="4" t="s">
        <v>84</v>
      </c>
      <c r="F260" s="4" t="s">
        <v>13</v>
      </c>
      <c r="G260" s="4" t="s">
        <v>21</v>
      </c>
      <c r="H260" s="4" t="s">
        <v>24</v>
      </c>
      <c r="I260" s="4">
        <v>5</v>
      </c>
      <c r="J260" s="4">
        <v>4</v>
      </c>
    </row>
    <row r="261" spans="1:10" ht="21" customHeight="1" x14ac:dyDescent="0.2">
      <c r="A261" s="1">
        <f>'Ｂコート組合せ後発 (4)'!I45</f>
        <v>257</v>
      </c>
      <c r="B261" s="4">
        <v>350</v>
      </c>
      <c r="C261" s="126" t="s">
        <v>830</v>
      </c>
      <c r="D261" s="4" t="s">
        <v>82</v>
      </c>
      <c r="E261" s="4" t="s">
        <v>84</v>
      </c>
      <c r="F261" s="4" t="s">
        <v>13</v>
      </c>
      <c r="G261" s="4" t="s">
        <v>29</v>
      </c>
      <c r="H261" s="4" t="s">
        <v>27</v>
      </c>
      <c r="I261" s="4">
        <v>7</v>
      </c>
      <c r="J261" s="4">
        <v>5</v>
      </c>
    </row>
    <row r="262" spans="1:10" ht="21" customHeight="1" x14ac:dyDescent="0.2">
      <c r="A262" s="1">
        <f>'Ａコート組合せ後発 (2)'!I27</f>
        <v>258</v>
      </c>
      <c r="B262" s="4">
        <v>253</v>
      </c>
      <c r="C262" s="126" t="s">
        <v>733</v>
      </c>
      <c r="D262" s="4" t="s">
        <v>83</v>
      </c>
      <c r="E262" s="4" t="s">
        <v>84</v>
      </c>
      <c r="F262" s="4" t="s">
        <v>13</v>
      </c>
      <c r="G262" s="4" t="s">
        <v>21</v>
      </c>
      <c r="H262" s="4" t="s">
        <v>25</v>
      </c>
      <c r="I262" s="4">
        <v>4</v>
      </c>
      <c r="J262" s="4">
        <v>5</v>
      </c>
    </row>
    <row r="263" spans="1:10" ht="21" customHeight="1" x14ac:dyDescent="0.2">
      <c r="A263" s="1">
        <f>'Ｂコート組合せ後発 (4)'!B50</f>
        <v>259</v>
      </c>
      <c r="B263" s="4">
        <v>313</v>
      </c>
      <c r="C263" s="126" t="s">
        <v>793</v>
      </c>
      <c r="D263" s="4" t="s">
        <v>82</v>
      </c>
      <c r="E263" s="4" t="s">
        <v>84</v>
      </c>
      <c r="F263" s="4" t="s">
        <v>13</v>
      </c>
      <c r="G263" s="4" t="s">
        <v>29</v>
      </c>
      <c r="H263" s="4" t="s">
        <v>26</v>
      </c>
      <c r="I263" s="4">
        <v>8</v>
      </c>
      <c r="J263" s="4">
        <v>4</v>
      </c>
    </row>
    <row r="264" spans="1:10" ht="21" customHeight="1" x14ac:dyDescent="0.2">
      <c r="A264" s="1">
        <f>'Ｂコート組合せ後発 (4)'!I8</f>
        <v>260</v>
      </c>
      <c r="B264" s="4">
        <v>319</v>
      </c>
      <c r="C264" s="126" t="s">
        <v>799</v>
      </c>
      <c r="D264" s="4" t="s">
        <v>82</v>
      </c>
      <c r="E264" s="4" t="s">
        <v>84</v>
      </c>
      <c r="F264" s="4" t="s">
        <v>13</v>
      </c>
      <c r="G264" s="4" t="s">
        <v>29</v>
      </c>
      <c r="H264" s="4" t="s">
        <v>27</v>
      </c>
      <c r="I264" s="4">
        <v>1</v>
      </c>
      <c r="J264" s="4">
        <v>4</v>
      </c>
    </row>
    <row r="265" spans="1:10" ht="21" customHeight="1" x14ac:dyDescent="0.2">
      <c r="A265" s="1">
        <f>Ａコート組合せ先発!I25</f>
        <v>261</v>
      </c>
      <c r="B265" s="4">
        <v>69</v>
      </c>
      <c r="C265" s="126" t="s">
        <v>547</v>
      </c>
      <c r="D265" s="4" t="s">
        <v>83</v>
      </c>
      <c r="E265" s="4" t="s">
        <v>85</v>
      </c>
      <c r="F265" s="4" t="s">
        <v>20</v>
      </c>
      <c r="G265" s="4" t="s">
        <v>21</v>
      </c>
      <c r="H265" s="4" t="s">
        <v>25</v>
      </c>
      <c r="I265" s="4">
        <v>4</v>
      </c>
      <c r="J265" s="4">
        <v>3</v>
      </c>
    </row>
    <row r="266" spans="1:10" ht="21" customHeight="1" x14ac:dyDescent="0.2">
      <c r="A266" s="1">
        <f>'Ａコート組合せ後発 (2)'!I7</f>
        <v>262</v>
      </c>
      <c r="B266" s="4">
        <v>236</v>
      </c>
      <c r="C266" s="126" t="s">
        <v>716</v>
      </c>
      <c r="D266" s="4" t="s">
        <v>82</v>
      </c>
      <c r="E266" s="4" t="s">
        <v>85</v>
      </c>
      <c r="F266" s="4" t="s">
        <v>13</v>
      </c>
      <c r="G266" s="4" t="s">
        <v>21</v>
      </c>
      <c r="H266" s="4" t="s">
        <v>25</v>
      </c>
      <c r="I266" s="4">
        <v>1</v>
      </c>
      <c r="J266" s="4">
        <v>3</v>
      </c>
    </row>
    <row r="267" spans="1:10" ht="21" customHeight="1" x14ac:dyDescent="0.2">
      <c r="A267" s="1">
        <f>'Ａコート組合せ後発 (2)'!B19</f>
        <v>263</v>
      </c>
      <c r="B267" s="4">
        <v>205</v>
      </c>
      <c r="C267" s="126" t="s">
        <v>684</v>
      </c>
      <c r="D267" s="4" t="s">
        <v>82</v>
      </c>
      <c r="E267" s="4" t="s">
        <v>85</v>
      </c>
      <c r="F267" s="4" t="s">
        <v>13</v>
      </c>
      <c r="G267" s="4" t="s">
        <v>21</v>
      </c>
      <c r="H267" s="4" t="s">
        <v>24</v>
      </c>
      <c r="I267" s="4">
        <v>3</v>
      </c>
      <c r="J267" s="4">
        <v>3</v>
      </c>
    </row>
    <row r="268" spans="1:10" ht="21" customHeight="1" x14ac:dyDescent="0.2">
      <c r="A268" s="1">
        <f>'Ｂコート組合せ後発 (4)'!I31</f>
        <v>264</v>
      </c>
      <c r="B268" s="4">
        <v>338</v>
      </c>
      <c r="C268" s="126" t="s">
        <v>818</v>
      </c>
      <c r="D268" s="4" t="s">
        <v>83</v>
      </c>
      <c r="E268" s="4" t="s">
        <v>85</v>
      </c>
      <c r="F268" s="4" t="s">
        <v>13</v>
      </c>
      <c r="G268" s="4" t="s">
        <v>29</v>
      </c>
      <c r="H268" s="4" t="s">
        <v>27</v>
      </c>
      <c r="I268" s="4">
        <v>5</v>
      </c>
      <c r="J268" s="4">
        <v>3</v>
      </c>
    </row>
    <row r="269" spans="1:10" ht="21" customHeight="1" x14ac:dyDescent="0.2">
      <c r="A269" s="1">
        <f>'Ｂコート組合せ後発 (4)'!B43</f>
        <v>265</v>
      </c>
      <c r="B269" s="4">
        <v>307</v>
      </c>
      <c r="C269" s="126" t="s">
        <v>787</v>
      </c>
      <c r="D269" s="4" t="s">
        <v>83</v>
      </c>
      <c r="E269" s="4" t="s">
        <v>85</v>
      </c>
      <c r="F269" s="4" t="s">
        <v>13</v>
      </c>
      <c r="G269" s="4" t="s">
        <v>29</v>
      </c>
      <c r="H269" s="4" t="s">
        <v>26</v>
      </c>
      <c r="I269" s="4">
        <v>7</v>
      </c>
      <c r="J269" s="4">
        <v>3</v>
      </c>
    </row>
    <row r="270" spans="1:10" ht="21" customHeight="1" x14ac:dyDescent="0.2">
      <c r="A270" s="1">
        <f>'Ｂコート組合せ後発 (4)'!I19</f>
        <v>266</v>
      </c>
      <c r="B270" s="4">
        <v>328</v>
      </c>
      <c r="C270" s="126" t="s">
        <v>808</v>
      </c>
      <c r="D270" s="4" t="s">
        <v>83</v>
      </c>
      <c r="E270" s="4" t="s">
        <v>85</v>
      </c>
      <c r="F270" s="4" t="s">
        <v>13</v>
      </c>
      <c r="G270" s="4" t="s">
        <v>29</v>
      </c>
      <c r="H270" s="4" t="s">
        <v>27</v>
      </c>
      <c r="I270" s="4">
        <v>3</v>
      </c>
      <c r="J270" s="4">
        <v>3</v>
      </c>
    </row>
    <row r="271" spans="1:10" ht="21" customHeight="1" x14ac:dyDescent="0.2">
      <c r="A271" s="1">
        <f>'Ｂコート組合せ先発 (3)'!I8</f>
        <v>267</v>
      </c>
      <c r="B271" s="4">
        <v>148</v>
      </c>
      <c r="C271" s="126" t="s">
        <v>627</v>
      </c>
      <c r="D271" s="4" t="s">
        <v>83</v>
      </c>
      <c r="E271" s="4" t="s">
        <v>85</v>
      </c>
      <c r="F271" s="4" t="s">
        <v>20</v>
      </c>
      <c r="G271" s="4" t="s">
        <v>29</v>
      </c>
      <c r="H271" s="4" t="s">
        <v>27</v>
      </c>
      <c r="I271" s="4">
        <v>1</v>
      </c>
      <c r="J271" s="4">
        <v>4</v>
      </c>
    </row>
    <row r="272" spans="1:10" ht="21" customHeight="1" x14ac:dyDescent="0.2">
      <c r="A272" s="1">
        <f>'Ｂコート組合せ先発 (3)'!B8</f>
        <v>268</v>
      </c>
      <c r="B272" s="4">
        <v>100</v>
      </c>
      <c r="C272" s="126" t="s">
        <v>579</v>
      </c>
      <c r="D272" s="4" t="s">
        <v>83</v>
      </c>
      <c r="E272" s="4" t="s">
        <v>85</v>
      </c>
      <c r="F272" s="4" t="s">
        <v>20</v>
      </c>
      <c r="G272" s="4" t="s">
        <v>29</v>
      </c>
      <c r="H272" s="4" t="s">
        <v>26</v>
      </c>
      <c r="I272" s="4">
        <v>1</v>
      </c>
      <c r="J272" s="4">
        <v>4</v>
      </c>
    </row>
    <row r="273" spans="1:11" ht="21" customHeight="1" x14ac:dyDescent="0.2">
      <c r="A273" s="1">
        <f>'Ｂコート組合せ先発 (3)'!I31</f>
        <v>269</v>
      </c>
      <c r="B273" s="4">
        <v>171</v>
      </c>
      <c r="C273" s="126" t="s">
        <v>650</v>
      </c>
      <c r="D273" s="4" t="s">
        <v>83</v>
      </c>
      <c r="E273" s="4" t="s">
        <v>85</v>
      </c>
      <c r="F273" s="4" t="s">
        <v>20</v>
      </c>
      <c r="G273" s="4" t="s">
        <v>29</v>
      </c>
      <c r="H273" s="4" t="s">
        <v>27</v>
      </c>
      <c r="I273" s="4">
        <v>5</v>
      </c>
      <c r="J273" s="4">
        <v>3</v>
      </c>
    </row>
    <row r="274" spans="1:11" ht="21" customHeight="1" x14ac:dyDescent="0.2">
      <c r="A274" s="1">
        <f>'Ｂコート組合せ後発 (4)'!B7</f>
        <v>270</v>
      </c>
      <c r="B274" s="4">
        <v>277</v>
      </c>
      <c r="C274" s="126" t="s">
        <v>757</v>
      </c>
      <c r="D274" s="4" t="s">
        <v>82</v>
      </c>
      <c r="E274" s="4" t="s">
        <v>85</v>
      </c>
      <c r="F274" s="4" t="s">
        <v>13</v>
      </c>
      <c r="G274" s="4" t="s">
        <v>21</v>
      </c>
      <c r="H274" s="4" t="s">
        <v>26</v>
      </c>
      <c r="I274" s="4">
        <v>1</v>
      </c>
      <c r="J274" s="4">
        <v>3</v>
      </c>
    </row>
    <row r="275" spans="1:11" ht="21" customHeight="1" x14ac:dyDescent="0.2">
      <c r="A275" s="1">
        <f>'Ｂコート組合せ先発 (3)'!I43</f>
        <v>271</v>
      </c>
      <c r="B275" s="4">
        <v>183</v>
      </c>
      <c r="C275" s="126" t="s">
        <v>662</v>
      </c>
      <c r="D275" s="4" t="s">
        <v>83</v>
      </c>
      <c r="E275" s="4" t="s">
        <v>85</v>
      </c>
      <c r="F275" s="4" t="s">
        <v>20</v>
      </c>
      <c r="G275" s="4" t="s">
        <v>29</v>
      </c>
      <c r="H275" s="4" t="s">
        <v>27</v>
      </c>
      <c r="I275" s="4">
        <v>7</v>
      </c>
      <c r="J275" s="4">
        <v>3</v>
      </c>
    </row>
    <row r="276" spans="1:11" ht="21" customHeight="1" x14ac:dyDescent="0.2">
      <c r="A276" s="1">
        <f>Ａコート組合せ先発!B32</f>
        <v>272</v>
      </c>
      <c r="B276" s="4">
        <v>28</v>
      </c>
      <c r="C276" s="126" t="s">
        <v>505</v>
      </c>
      <c r="D276" s="4" t="s">
        <v>83</v>
      </c>
      <c r="E276" s="4" t="s">
        <v>85</v>
      </c>
      <c r="F276" s="4" t="s">
        <v>20</v>
      </c>
      <c r="G276" s="4" t="s">
        <v>21</v>
      </c>
      <c r="H276" s="4" t="s">
        <v>24</v>
      </c>
      <c r="I276" s="4">
        <v>5</v>
      </c>
      <c r="J276" s="4">
        <v>4</v>
      </c>
    </row>
    <row r="277" spans="1:11" ht="21" customHeight="1" x14ac:dyDescent="0.2">
      <c r="A277" s="1">
        <f>'Ｂコート組合せ後発 (4)'!I14</f>
        <v>273</v>
      </c>
      <c r="B277" s="4">
        <v>324</v>
      </c>
      <c r="C277" s="126" t="s">
        <v>804</v>
      </c>
      <c r="D277" s="4" t="s">
        <v>83</v>
      </c>
      <c r="E277" s="4" t="s">
        <v>85</v>
      </c>
      <c r="F277" s="4" t="s">
        <v>13</v>
      </c>
      <c r="G277" s="4" t="s">
        <v>29</v>
      </c>
      <c r="H277" s="4" t="s">
        <v>27</v>
      </c>
      <c r="I277" s="4">
        <v>2</v>
      </c>
      <c r="J277" s="4">
        <v>4</v>
      </c>
    </row>
    <row r="278" spans="1:11" ht="21" customHeight="1" x14ac:dyDescent="0.2">
      <c r="A278" s="1">
        <f>Ａコート組合せ先発!B18</f>
        <v>274</v>
      </c>
      <c r="B278" s="4">
        <v>14</v>
      </c>
      <c r="C278" s="126" t="s">
        <v>489</v>
      </c>
      <c r="D278" s="4" t="s">
        <v>82</v>
      </c>
      <c r="E278" s="4" t="s">
        <v>86</v>
      </c>
      <c r="F278" s="4" t="s">
        <v>20</v>
      </c>
      <c r="G278" s="4" t="s">
        <v>21</v>
      </c>
      <c r="H278" s="4" t="s">
        <v>24</v>
      </c>
      <c r="I278" s="4">
        <v>3</v>
      </c>
      <c r="J278" s="4">
        <v>2</v>
      </c>
      <c r="K278" s="82"/>
    </row>
    <row r="279" spans="1:11" ht="21" customHeight="1" x14ac:dyDescent="0.2">
      <c r="A279" s="1">
        <f>Ａコート組合せ先発!I18</f>
        <v>275</v>
      </c>
      <c r="B279" s="4">
        <v>62</v>
      </c>
      <c r="C279" s="126" t="s">
        <v>540</v>
      </c>
      <c r="D279" s="4" t="s">
        <v>82</v>
      </c>
      <c r="E279" s="4" t="s">
        <v>86</v>
      </c>
      <c r="F279" s="4" t="s">
        <v>20</v>
      </c>
      <c r="G279" s="4" t="s">
        <v>21</v>
      </c>
      <c r="H279" s="4" t="s">
        <v>25</v>
      </c>
      <c r="I279" s="4">
        <v>3</v>
      </c>
      <c r="J279" s="4">
        <v>2</v>
      </c>
    </row>
    <row r="280" spans="1:11" ht="21" customHeight="1" x14ac:dyDescent="0.2">
      <c r="A280" s="1">
        <f>'Ｂコート組合せ先発 (3)'!I24</f>
        <v>276</v>
      </c>
      <c r="B280" s="4">
        <v>164</v>
      </c>
      <c r="C280" s="126" t="s">
        <v>643</v>
      </c>
      <c r="D280" s="4" t="s">
        <v>83</v>
      </c>
      <c r="E280" s="4" t="s">
        <v>86</v>
      </c>
      <c r="F280" s="4" t="s">
        <v>20</v>
      </c>
      <c r="G280" s="4" t="s">
        <v>29</v>
      </c>
      <c r="H280" s="4" t="s">
        <v>27</v>
      </c>
      <c r="I280" s="4">
        <v>4</v>
      </c>
      <c r="J280" s="4">
        <v>2</v>
      </c>
    </row>
    <row r="281" spans="1:11" ht="21" customHeight="1" x14ac:dyDescent="0.2">
      <c r="A281" s="1">
        <f>'Ａコート組合せ後発 (2)'!B31</f>
        <v>277</v>
      </c>
      <c r="B281" s="4">
        <v>215</v>
      </c>
      <c r="C281" s="126" t="s">
        <v>694</v>
      </c>
      <c r="D281" s="4" t="s">
        <v>82</v>
      </c>
      <c r="E281" s="4" t="s">
        <v>87</v>
      </c>
      <c r="F281" s="4" t="s">
        <v>13</v>
      </c>
      <c r="G281" s="4" t="s">
        <v>21</v>
      </c>
      <c r="H281" s="4" t="s">
        <v>24</v>
      </c>
      <c r="I281" s="4">
        <v>5</v>
      </c>
      <c r="J281" s="4">
        <v>3</v>
      </c>
    </row>
    <row r="282" spans="1:11" ht="21" customHeight="1" x14ac:dyDescent="0.2">
      <c r="A282" s="1">
        <f>'Ａコート組合せ後発 (2)'!I31</f>
        <v>278</v>
      </c>
      <c r="B282" s="4">
        <v>256</v>
      </c>
      <c r="C282" s="126" t="s">
        <v>736</v>
      </c>
      <c r="D282" s="4" t="s">
        <v>82</v>
      </c>
      <c r="E282" s="4" t="s">
        <v>87</v>
      </c>
      <c r="F282" s="4" t="s">
        <v>13</v>
      </c>
      <c r="G282" s="4" t="s">
        <v>21</v>
      </c>
      <c r="H282" s="4" t="s">
        <v>25</v>
      </c>
      <c r="I282" s="4">
        <v>5</v>
      </c>
      <c r="J282" s="4">
        <v>3</v>
      </c>
    </row>
    <row r="283" spans="1:11" ht="21" customHeight="1" x14ac:dyDescent="0.2">
      <c r="A283" s="1">
        <f>'Ｂコート組合せ後発 (4)'!B49</f>
        <v>279</v>
      </c>
      <c r="B283" s="4">
        <v>312</v>
      </c>
      <c r="C283" s="126" t="s">
        <v>792</v>
      </c>
      <c r="D283" s="4" t="s">
        <v>83</v>
      </c>
      <c r="E283" s="4" t="s">
        <v>87</v>
      </c>
      <c r="F283" s="4" t="s">
        <v>13</v>
      </c>
      <c r="G283" s="4" t="s">
        <v>29</v>
      </c>
      <c r="H283" s="4" t="s">
        <v>26</v>
      </c>
      <c r="I283" s="4">
        <v>8</v>
      </c>
      <c r="J283" s="4">
        <v>3</v>
      </c>
    </row>
    <row r="284" spans="1:11" ht="21" customHeight="1" x14ac:dyDescent="0.2">
      <c r="A284" s="1">
        <f>'Ｂコート組合せ後発 (4)'!B15</f>
        <v>280</v>
      </c>
      <c r="B284" s="4">
        <v>284</v>
      </c>
      <c r="C284" s="126" t="s">
        <v>764</v>
      </c>
      <c r="D284" s="4" t="s">
        <v>82</v>
      </c>
      <c r="E284" s="4" t="s">
        <v>88</v>
      </c>
      <c r="F284" s="4" t="s">
        <v>13</v>
      </c>
      <c r="G284" s="4" t="s">
        <v>21</v>
      </c>
      <c r="H284" s="4" t="s">
        <v>26</v>
      </c>
      <c r="I284" s="4">
        <v>2</v>
      </c>
      <c r="J284" s="4">
        <v>5</v>
      </c>
    </row>
    <row r="285" spans="1:11" ht="21" customHeight="1" x14ac:dyDescent="0.2">
      <c r="A285" s="1">
        <f>Ａコート組合せ先発!B44</f>
        <v>281</v>
      </c>
      <c r="B285" s="4">
        <v>40</v>
      </c>
      <c r="C285" s="126" t="s">
        <v>517</v>
      </c>
      <c r="D285" s="4" t="s">
        <v>82</v>
      </c>
      <c r="E285" s="4" t="s">
        <v>88</v>
      </c>
      <c r="F285" s="4" t="s">
        <v>20</v>
      </c>
      <c r="G285" s="4" t="s">
        <v>21</v>
      </c>
      <c r="H285" s="4" t="s">
        <v>24</v>
      </c>
      <c r="I285" s="4">
        <v>7</v>
      </c>
      <c r="J285" s="4">
        <v>4</v>
      </c>
    </row>
    <row r="286" spans="1:11" ht="21" customHeight="1" x14ac:dyDescent="0.2">
      <c r="A286" s="1">
        <f>Ａコート組合せ先発!I42</f>
        <v>282</v>
      </c>
      <c r="B286" s="4">
        <v>86</v>
      </c>
      <c r="C286" s="126" t="s">
        <v>565</v>
      </c>
      <c r="D286" s="4" t="s">
        <v>82</v>
      </c>
      <c r="E286" s="4" t="s">
        <v>88</v>
      </c>
      <c r="F286" s="4" t="s">
        <v>20</v>
      </c>
      <c r="G286" s="4" t="s">
        <v>21</v>
      </c>
      <c r="H286" s="4" t="s">
        <v>25</v>
      </c>
      <c r="I286" s="4">
        <v>7</v>
      </c>
      <c r="J286" s="4">
        <v>2</v>
      </c>
    </row>
    <row r="287" spans="1:11" ht="21" customHeight="1" x14ac:dyDescent="0.2">
      <c r="A287" s="1">
        <f>Ａコート組合せ先発!B50</f>
        <v>283</v>
      </c>
      <c r="B287" s="4">
        <v>46</v>
      </c>
      <c r="C287" s="126" t="s">
        <v>524</v>
      </c>
      <c r="D287" s="4" t="s">
        <v>82</v>
      </c>
      <c r="E287" s="4" t="s">
        <v>88</v>
      </c>
      <c r="F287" s="4" t="s">
        <v>20</v>
      </c>
      <c r="G287" s="4" t="s">
        <v>21</v>
      </c>
      <c r="H287" s="4" t="s">
        <v>24</v>
      </c>
      <c r="I287" s="4">
        <v>8</v>
      </c>
      <c r="J287" s="4">
        <v>4</v>
      </c>
    </row>
    <row r="288" spans="1:11" ht="21" customHeight="1" x14ac:dyDescent="0.2">
      <c r="A288" s="1">
        <f>'Ｂコート組合せ後発 (4)'!I6</f>
        <v>284</v>
      </c>
      <c r="B288" s="4">
        <v>317</v>
      </c>
      <c r="C288" s="126" t="s">
        <v>797</v>
      </c>
      <c r="D288" s="4" t="s">
        <v>82</v>
      </c>
      <c r="E288" s="4" t="s">
        <v>88</v>
      </c>
      <c r="F288" s="4" t="s">
        <v>13</v>
      </c>
      <c r="G288" s="4" t="s">
        <v>29</v>
      </c>
      <c r="H288" s="4" t="s">
        <v>27</v>
      </c>
      <c r="I288" s="4">
        <v>1</v>
      </c>
      <c r="J288" s="4">
        <v>2</v>
      </c>
    </row>
    <row r="289" spans="1:10" ht="21" customHeight="1" x14ac:dyDescent="0.2">
      <c r="A289" s="1">
        <f>'Ｂコート組合せ先発 (3)'!B50</f>
        <v>285</v>
      </c>
      <c r="B289" s="4">
        <v>142</v>
      </c>
      <c r="C289" s="126" t="s">
        <v>621</v>
      </c>
      <c r="D289" s="4" t="s">
        <v>82</v>
      </c>
      <c r="E289" s="4" t="s">
        <v>88</v>
      </c>
      <c r="F289" s="4" t="s">
        <v>20</v>
      </c>
      <c r="G289" s="4" t="s">
        <v>29</v>
      </c>
      <c r="H289" s="4" t="s">
        <v>26</v>
      </c>
      <c r="I289" s="4">
        <v>8</v>
      </c>
      <c r="J289" s="4">
        <v>4</v>
      </c>
    </row>
    <row r="290" spans="1:10" ht="21" customHeight="1" x14ac:dyDescent="0.2">
      <c r="A290" s="1">
        <f>Ａコート組合せ先発!I7</f>
        <v>286</v>
      </c>
      <c r="B290" s="4">
        <v>51</v>
      </c>
      <c r="C290" s="126" t="s">
        <v>529</v>
      </c>
      <c r="D290" s="4" t="s">
        <v>83</v>
      </c>
      <c r="E290" s="4" t="s">
        <v>88</v>
      </c>
      <c r="F290" s="4" t="s">
        <v>20</v>
      </c>
      <c r="G290" s="4" t="s">
        <v>21</v>
      </c>
      <c r="H290" s="4" t="s">
        <v>25</v>
      </c>
      <c r="I290" s="4">
        <v>1</v>
      </c>
      <c r="J290" s="4">
        <v>3</v>
      </c>
    </row>
    <row r="291" spans="1:10" ht="21" customHeight="1" x14ac:dyDescent="0.2">
      <c r="A291" s="1">
        <f>Ａコート組合せ先発!B38</f>
        <v>287</v>
      </c>
      <c r="B291" s="4">
        <v>34</v>
      </c>
      <c r="C291" s="126" t="s">
        <v>511</v>
      </c>
      <c r="D291" s="4" t="s">
        <v>83</v>
      </c>
      <c r="E291" s="4" t="s">
        <v>88</v>
      </c>
      <c r="F291" s="4" t="s">
        <v>20</v>
      </c>
      <c r="G291" s="4" t="s">
        <v>21</v>
      </c>
      <c r="H291" s="4" t="s">
        <v>24</v>
      </c>
      <c r="I291" s="4">
        <v>6</v>
      </c>
      <c r="J291" s="4">
        <v>4</v>
      </c>
    </row>
    <row r="292" spans="1:10" ht="21" customHeight="1" x14ac:dyDescent="0.2">
      <c r="A292" s="1">
        <f>'Ｂコート組合せ後発 (4)'!I26</f>
        <v>288</v>
      </c>
      <c r="B292" s="4">
        <f>'Ｂコート組合せ後発 (4)'!J26</f>
        <v>334</v>
      </c>
      <c r="C292" s="126" t="s">
        <v>814</v>
      </c>
      <c r="D292" s="4" t="s">
        <v>82</v>
      </c>
      <c r="E292" s="4" t="s">
        <v>88</v>
      </c>
      <c r="F292" s="4" t="s">
        <v>13</v>
      </c>
      <c r="G292" s="4" t="s">
        <v>29</v>
      </c>
      <c r="H292" s="4" t="s">
        <v>27</v>
      </c>
      <c r="I292" s="4">
        <v>4</v>
      </c>
      <c r="J292" s="4">
        <v>4</v>
      </c>
    </row>
    <row r="293" spans="1:10" ht="21" customHeight="1" x14ac:dyDescent="0.2">
      <c r="A293" s="1">
        <f>'Ｂコート組合せ後発 (4)'!B19</f>
        <v>289</v>
      </c>
      <c r="B293" s="4">
        <v>287</v>
      </c>
      <c r="C293" s="126" t="s">
        <v>767</v>
      </c>
      <c r="D293" s="4" t="s">
        <v>82</v>
      </c>
      <c r="E293" s="4" t="s">
        <v>88</v>
      </c>
      <c r="F293" s="4" t="s">
        <v>13</v>
      </c>
      <c r="G293" s="4" t="s">
        <v>21</v>
      </c>
      <c r="H293" s="4" t="s">
        <v>26</v>
      </c>
      <c r="I293" s="4">
        <v>3</v>
      </c>
      <c r="J293" s="4">
        <v>3</v>
      </c>
    </row>
    <row r="294" spans="1:10" ht="21" customHeight="1" x14ac:dyDescent="0.2">
      <c r="A294" s="1">
        <f>'Ｂコート組合せ後発 (4)'!I50</f>
        <v>290</v>
      </c>
      <c r="B294" s="4">
        <v>354</v>
      </c>
      <c r="C294" s="126" t="s">
        <v>834</v>
      </c>
      <c r="D294" s="4" t="s">
        <v>82</v>
      </c>
      <c r="E294" s="4" t="s">
        <v>88</v>
      </c>
      <c r="F294" s="4" t="s">
        <v>13</v>
      </c>
      <c r="G294" s="4" t="s">
        <v>29</v>
      </c>
      <c r="H294" s="4" t="s">
        <v>27</v>
      </c>
      <c r="I294" s="4">
        <v>8</v>
      </c>
      <c r="J294" s="4">
        <v>4</v>
      </c>
    </row>
    <row r="295" spans="1:10" ht="21" customHeight="1" x14ac:dyDescent="0.2">
      <c r="A295" s="1">
        <f>Ａコート組合せ先発!I49</f>
        <v>291</v>
      </c>
      <c r="B295" s="4">
        <v>93</v>
      </c>
      <c r="C295" s="126" t="s">
        <v>572</v>
      </c>
      <c r="D295" s="4" t="s">
        <v>82</v>
      </c>
      <c r="E295" s="4" t="s">
        <v>89</v>
      </c>
      <c r="F295" s="4" t="s">
        <v>20</v>
      </c>
      <c r="G295" s="4" t="s">
        <v>21</v>
      </c>
      <c r="H295" s="4" t="s">
        <v>25</v>
      </c>
      <c r="I295" s="4">
        <v>8</v>
      </c>
      <c r="J295" s="4">
        <v>3</v>
      </c>
    </row>
    <row r="296" spans="1:10" ht="21" customHeight="1" x14ac:dyDescent="0.2">
      <c r="A296" s="1">
        <f>'Ａコート組合せ後発 (2)'!I12</f>
        <v>292</v>
      </c>
      <c r="B296" s="4">
        <v>240</v>
      </c>
      <c r="C296" s="126" t="s">
        <v>720</v>
      </c>
      <c r="D296" s="4" t="s">
        <v>82</v>
      </c>
      <c r="E296" s="4" t="s">
        <v>89</v>
      </c>
      <c r="F296" s="4" t="s">
        <v>13</v>
      </c>
      <c r="G296" s="4" t="s">
        <v>21</v>
      </c>
      <c r="H296" s="4" t="s">
        <v>25</v>
      </c>
      <c r="I296" s="4">
        <v>2</v>
      </c>
      <c r="J296" s="4">
        <v>2</v>
      </c>
    </row>
    <row r="297" spans="1:10" ht="21" customHeight="1" x14ac:dyDescent="0.2">
      <c r="A297" s="1">
        <f>'Ａコート組合せ後発 (2)'!B18</f>
        <v>293</v>
      </c>
      <c r="B297" s="4">
        <v>204</v>
      </c>
      <c r="C297" s="126" t="s">
        <v>683</v>
      </c>
      <c r="D297" s="4" t="s">
        <v>83</v>
      </c>
      <c r="E297" s="4" t="s">
        <v>89</v>
      </c>
      <c r="F297" s="4" t="s">
        <v>13</v>
      </c>
      <c r="G297" s="4" t="s">
        <v>21</v>
      </c>
      <c r="H297" s="4" t="s">
        <v>24</v>
      </c>
      <c r="I297" s="4">
        <v>3</v>
      </c>
      <c r="J297" s="4">
        <v>2</v>
      </c>
    </row>
    <row r="298" spans="1:10" ht="21" customHeight="1" x14ac:dyDescent="0.2">
      <c r="A298" s="1">
        <f>'Ｂコート組合せ先発 (3)'!B16</f>
        <v>294</v>
      </c>
      <c r="B298" s="4">
        <v>108</v>
      </c>
      <c r="C298" s="126" t="s">
        <v>587</v>
      </c>
      <c r="D298" s="4" t="s">
        <v>83</v>
      </c>
      <c r="E298" s="4" t="s">
        <v>89</v>
      </c>
      <c r="F298" s="4" t="s">
        <v>20</v>
      </c>
      <c r="G298" s="4" t="s">
        <v>29</v>
      </c>
      <c r="H298" s="4" t="s">
        <v>26</v>
      </c>
      <c r="I298" s="4">
        <v>2</v>
      </c>
      <c r="J298" s="4">
        <v>6</v>
      </c>
    </row>
    <row r="299" spans="1:10" ht="21" customHeight="1" x14ac:dyDescent="0.2">
      <c r="A299" s="1">
        <f>'Ｂコート組合せ先発 (3)'!B10</f>
        <v>295</v>
      </c>
      <c r="B299" s="4">
        <v>102</v>
      </c>
      <c r="C299" s="126" t="s">
        <v>581</v>
      </c>
      <c r="D299" s="4" t="s">
        <v>82</v>
      </c>
      <c r="E299" s="4" t="s">
        <v>89</v>
      </c>
      <c r="F299" s="4" t="s">
        <v>20</v>
      </c>
      <c r="G299" s="4" t="s">
        <v>29</v>
      </c>
      <c r="H299" s="4" t="s">
        <v>26</v>
      </c>
      <c r="I299" s="4">
        <v>1</v>
      </c>
      <c r="J299" s="4">
        <v>6</v>
      </c>
    </row>
    <row r="300" spans="1:10" ht="21" customHeight="1" x14ac:dyDescent="0.2">
      <c r="A300" s="1">
        <f>'Ｂコート組合せ先発 (3)'!I6</f>
        <v>296</v>
      </c>
      <c r="B300" s="4">
        <v>146</v>
      </c>
      <c r="C300" s="126" t="s">
        <v>625</v>
      </c>
      <c r="D300" s="4" t="s">
        <v>83</v>
      </c>
      <c r="E300" s="4" t="s">
        <v>89</v>
      </c>
      <c r="F300" s="4" t="s">
        <v>20</v>
      </c>
      <c r="G300" s="4" t="s">
        <v>29</v>
      </c>
      <c r="H300" s="4" t="s">
        <v>27</v>
      </c>
      <c r="I300" s="4">
        <v>1</v>
      </c>
      <c r="J300" s="4">
        <v>2</v>
      </c>
    </row>
    <row r="301" spans="1:10" ht="21" customHeight="1" x14ac:dyDescent="0.2">
      <c r="A301" s="1">
        <f>'Ｂコート組合せ先発 (3)'!B24</f>
        <v>297</v>
      </c>
      <c r="B301" s="4">
        <v>116</v>
      </c>
      <c r="C301" s="126" t="s">
        <v>595</v>
      </c>
      <c r="D301" s="4" t="s">
        <v>82</v>
      </c>
      <c r="E301" s="4" t="s">
        <v>89</v>
      </c>
      <c r="F301" s="4" t="s">
        <v>20</v>
      </c>
      <c r="G301" s="4" t="s">
        <v>29</v>
      </c>
      <c r="H301" s="4" t="s">
        <v>26</v>
      </c>
      <c r="I301" s="4">
        <v>4</v>
      </c>
      <c r="J301" s="4">
        <v>2</v>
      </c>
    </row>
    <row r="302" spans="1:10" ht="21" customHeight="1" x14ac:dyDescent="0.2">
      <c r="A302" s="1">
        <f>'Ａコート組合せ後発 (2)'!B15</f>
        <v>298</v>
      </c>
      <c r="B302" s="4">
        <v>202</v>
      </c>
      <c r="C302" s="126" t="s">
        <v>681</v>
      </c>
      <c r="D302" s="4" t="s">
        <v>83</v>
      </c>
      <c r="E302" s="4" t="s">
        <v>89</v>
      </c>
      <c r="F302" s="4" t="s">
        <v>13</v>
      </c>
      <c r="G302" s="4" t="s">
        <v>21</v>
      </c>
      <c r="H302" s="4" t="s">
        <v>24</v>
      </c>
      <c r="I302" s="4">
        <v>2</v>
      </c>
      <c r="J302" s="4">
        <v>5</v>
      </c>
    </row>
    <row r="303" spans="1:10" ht="21" customHeight="1" x14ac:dyDescent="0.2">
      <c r="A303" s="1">
        <f>'Ｂコート組合せ先発 (3)'!B44</f>
        <v>299</v>
      </c>
      <c r="B303" s="4">
        <v>136</v>
      </c>
      <c r="C303" s="126" t="s">
        <v>615</v>
      </c>
      <c r="D303" s="4" t="s">
        <v>82</v>
      </c>
      <c r="E303" s="4" t="s">
        <v>89</v>
      </c>
      <c r="F303" s="4" t="s">
        <v>20</v>
      </c>
      <c r="G303" s="4" t="s">
        <v>29</v>
      </c>
      <c r="H303" s="4" t="s">
        <v>26</v>
      </c>
      <c r="I303" s="4">
        <v>7</v>
      </c>
      <c r="J303" s="4">
        <v>4</v>
      </c>
    </row>
    <row r="304" spans="1:10" ht="21" customHeight="1" x14ac:dyDescent="0.2">
      <c r="A304" s="1">
        <f>'Ａコート組合せ後発 (2)'!B48</f>
        <v>300</v>
      </c>
      <c r="B304" s="4">
        <v>230</v>
      </c>
      <c r="C304" s="126" t="s">
        <v>710</v>
      </c>
      <c r="D304" s="4" t="s">
        <v>83</v>
      </c>
      <c r="E304" s="4" t="s">
        <v>89</v>
      </c>
      <c r="F304" s="4" t="s">
        <v>13</v>
      </c>
      <c r="G304" s="4" t="s">
        <v>21</v>
      </c>
      <c r="H304" s="4" t="s">
        <v>24</v>
      </c>
      <c r="I304" s="4">
        <v>8</v>
      </c>
      <c r="J304" s="4">
        <v>2</v>
      </c>
    </row>
    <row r="305" spans="1:10" ht="21" customHeight="1" x14ac:dyDescent="0.2">
      <c r="A305" s="1">
        <f>'Ａコート組合せ後発 (2)'!I50</f>
        <v>301</v>
      </c>
      <c r="B305" s="4">
        <v>273</v>
      </c>
      <c r="C305" s="126" t="s">
        <v>753</v>
      </c>
      <c r="D305" s="4" t="s">
        <v>82</v>
      </c>
      <c r="E305" s="4" t="s">
        <v>89</v>
      </c>
      <c r="F305" s="4" t="s">
        <v>13</v>
      </c>
      <c r="G305" s="4" t="s">
        <v>21</v>
      </c>
      <c r="H305" s="4" t="s">
        <v>25</v>
      </c>
      <c r="I305" s="4">
        <v>8</v>
      </c>
      <c r="J305" s="4">
        <v>4</v>
      </c>
    </row>
    <row r="306" spans="1:10" ht="21" customHeight="1" x14ac:dyDescent="0.2">
      <c r="A306" s="1">
        <f>'Ｂコート組合せ先発 (3)'!I26</f>
        <v>302</v>
      </c>
      <c r="B306" s="4">
        <v>166</v>
      </c>
      <c r="C306" s="126" t="s">
        <v>645</v>
      </c>
      <c r="D306" s="4" t="s">
        <v>83</v>
      </c>
      <c r="E306" s="4" t="s">
        <v>89</v>
      </c>
      <c r="F306" s="4" t="s">
        <v>20</v>
      </c>
      <c r="G306" s="4" t="s">
        <v>29</v>
      </c>
      <c r="H306" s="4" t="s">
        <v>27</v>
      </c>
      <c r="I306" s="4">
        <v>4</v>
      </c>
      <c r="J306" s="4">
        <v>4</v>
      </c>
    </row>
    <row r="307" spans="1:10" ht="21" customHeight="1" x14ac:dyDescent="0.2">
      <c r="A307" s="1">
        <f>'Ｂコート組合せ後発 (4)'!I48</f>
        <v>303</v>
      </c>
      <c r="B307" s="4">
        <v>352</v>
      </c>
      <c r="C307" s="126" t="s">
        <v>832</v>
      </c>
      <c r="D307" s="4" t="s">
        <v>82</v>
      </c>
      <c r="E307" s="4" t="s">
        <v>89</v>
      </c>
      <c r="F307" s="4" t="s">
        <v>13</v>
      </c>
      <c r="G307" s="4" t="s">
        <v>29</v>
      </c>
      <c r="H307" s="4" t="s">
        <v>27</v>
      </c>
      <c r="I307" s="4">
        <v>8</v>
      </c>
      <c r="J307" s="4">
        <v>2</v>
      </c>
    </row>
    <row r="308" spans="1:10" ht="21" customHeight="1" x14ac:dyDescent="0.2">
      <c r="A308" s="1">
        <f>'Ｂコート組合せ先発 (3)'!I14</f>
        <v>304</v>
      </c>
      <c r="B308" s="4">
        <v>154</v>
      </c>
      <c r="C308" s="126" t="s">
        <v>633</v>
      </c>
      <c r="D308" s="4" t="s">
        <v>83</v>
      </c>
      <c r="E308" s="4" t="s">
        <v>89</v>
      </c>
      <c r="F308" s="4" t="s">
        <v>20</v>
      </c>
      <c r="G308" s="4" t="s">
        <v>29</v>
      </c>
      <c r="H308" s="4" t="s">
        <v>27</v>
      </c>
      <c r="I308" s="4">
        <v>2</v>
      </c>
      <c r="J308" s="4">
        <v>4</v>
      </c>
    </row>
    <row r="309" spans="1:10" ht="21" customHeight="1" x14ac:dyDescent="0.2">
      <c r="A309" s="1">
        <f>'Ｂコート組合せ後発 (4)'!B36</f>
        <v>305</v>
      </c>
      <c r="B309" s="4">
        <v>301</v>
      </c>
      <c r="C309" s="126" t="s">
        <v>781</v>
      </c>
      <c r="D309" s="4" t="s">
        <v>82</v>
      </c>
      <c r="E309" s="4" t="s">
        <v>89</v>
      </c>
      <c r="F309" s="4" t="s">
        <v>13</v>
      </c>
      <c r="G309" s="4" t="s">
        <v>29</v>
      </c>
      <c r="H309" s="4" t="s">
        <v>26</v>
      </c>
      <c r="I309" s="4">
        <v>6</v>
      </c>
      <c r="J309" s="4">
        <v>2</v>
      </c>
    </row>
    <row r="310" spans="1:10" ht="21" customHeight="1" x14ac:dyDescent="0.2">
      <c r="A310" s="1">
        <f>'Ｂコート組合せ後発 (4)'!B12</f>
        <v>306</v>
      </c>
      <c r="B310" s="4">
        <v>281</v>
      </c>
      <c r="C310" s="126" t="s">
        <v>761</v>
      </c>
      <c r="D310" s="4" t="s">
        <v>83</v>
      </c>
      <c r="E310" s="4" t="s">
        <v>89</v>
      </c>
      <c r="F310" s="4" t="s">
        <v>13</v>
      </c>
      <c r="G310" s="4" t="s">
        <v>21</v>
      </c>
      <c r="H310" s="4" t="s">
        <v>26</v>
      </c>
      <c r="I310" s="4">
        <v>2</v>
      </c>
      <c r="J310" s="4">
        <v>2</v>
      </c>
    </row>
    <row r="311" spans="1:10" ht="21" customHeight="1" x14ac:dyDescent="0.2">
      <c r="A311" s="1">
        <f>Ａコート組合せ先発!B20</f>
        <v>307</v>
      </c>
      <c r="B311" s="4">
        <v>16</v>
      </c>
      <c r="C311" s="126" t="s">
        <v>492</v>
      </c>
      <c r="D311" s="4" t="s">
        <v>82</v>
      </c>
      <c r="E311" s="4" t="s">
        <v>89</v>
      </c>
      <c r="F311" s="4" t="s">
        <v>20</v>
      </c>
      <c r="G311" s="4" t="s">
        <v>21</v>
      </c>
      <c r="H311" s="4" t="s">
        <v>24</v>
      </c>
      <c r="I311" s="4">
        <v>3</v>
      </c>
      <c r="J311" s="4">
        <v>4</v>
      </c>
    </row>
    <row r="312" spans="1:10" ht="21" customHeight="1" x14ac:dyDescent="0.2">
      <c r="A312" s="1">
        <f>'Ｂコート組合せ後発 (4)'!I38</f>
        <v>308</v>
      </c>
      <c r="B312" s="4">
        <v>344</v>
      </c>
      <c r="C312" s="126" t="s">
        <v>824</v>
      </c>
      <c r="D312" s="4" t="s">
        <v>83</v>
      </c>
      <c r="E312" s="4" t="s">
        <v>90</v>
      </c>
      <c r="F312" s="4" t="s">
        <v>13</v>
      </c>
      <c r="G312" s="4" t="s">
        <v>29</v>
      </c>
      <c r="H312" s="4" t="s">
        <v>27</v>
      </c>
      <c r="I312" s="4">
        <v>6</v>
      </c>
      <c r="J312" s="4">
        <v>4</v>
      </c>
    </row>
    <row r="313" spans="1:10" ht="21" customHeight="1" x14ac:dyDescent="0.2">
      <c r="A313" s="1">
        <f>'Ｂコート組合せ先発 (3)'!B31</f>
        <v>309</v>
      </c>
      <c r="B313" s="4">
        <v>123</v>
      </c>
      <c r="C313" s="126" t="s">
        <v>602</v>
      </c>
      <c r="D313" s="4" t="s">
        <v>82</v>
      </c>
      <c r="E313" s="4" t="s">
        <v>90</v>
      </c>
      <c r="F313" s="4" t="s">
        <v>20</v>
      </c>
      <c r="G313" s="4" t="s">
        <v>29</v>
      </c>
      <c r="H313" s="4" t="s">
        <v>26</v>
      </c>
      <c r="I313" s="4">
        <v>5</v>
      </c>
      <c r="J313" s="4">
        <v>3</v>
      </c>
    </row>
    <row r="314" spans="1:10" ht="21" customHeight="1" x14ac:dyDescent="0.2">
      <c r="A314" s="1">
        <f>'Ｂコート組合せ後発 (4)'!B31</f>
        <v>310</v>
      </c>
      <c r="B314" s="4">
        <v>297</v>
      </c>
      <c r="C314" s="126" t="s">
        <v>777</v>
      </c>
      <c r="D314" s="4" t="s">
        <v>83</v>
      </c>
      <c r="E314" s="4" t="s">
        <v>90</v>
      </c>
      <c r="F314" s="4" t="s">
        <v>13</v>
      </c>
      <c r="G314" s="4" t="s">
        <v>29</v>
      </c>
      <c r="H314" s="4" t="s">
        <v>26</v>
      </c>
      <c r="I314" s="4">
        <v>5</v>
      </c>
      <c r="J314" s="4">
        <v>3</v>
      </c>
    </row>
    <row r="315" spans="1:10" ht="21" customHeight="1" x14ac:dyDescent="0.2">
      <c r="A315" s="1">
        <f>'Ａコート組合せ後発 (2)'!I37</f>
        <v>311</v>
      </c>
      <c r="B315" s="4">
        <v>262</v>
      </c>
      <c r="C315" s="126" t="s">
        <v>742</v>
      </c>
      <c r="D315" s="4" t="s">
        <v>83</v>
      </c>
      <c r="E315" s="4" t="s">
        <v>90</v>
      </c>
      <c r="F315" s="4" t="s">
        <v>13</v>
      </c>
      <c r="G315" s="4" t="s">
        <v>21</v>
      </c>
      <c r="H315" s="4" t="s">
        <v>25</v>
      </c>
      <c r="I315" s="4">
        <v>6</v>
      </c>
      <c r="J315" s="4">
        <v>3</v>
      </c>
    </row>
    <row r="316" spans="1:10" ht="21" customHeight="1" x14ac:dyDescent="0.2">
      <c r="A316" s="1">
        <f>Ａコート組合せ先発!B24</f>
        <v>312</v>
      </c>
      <c r="B316" s="4">
        <v>20</v>
      </c>
      <c r="C316" s="126" t="s">
        <v>496</v>
      </c>
      <c r="D316" s="4" t="s">
        <v>83</v>
      </c>
      <c r="E316" s="4" t="s">
        <v>90</v>
      </c>
      <c r="F316" s="4" t="s">
        <v>20</v>
      </c>
      <c r="G316" s="4" t="s">
        <v>21</v>
      </c>
      <c r="H316" s="4" t="s">
        <v>24</v>
      </c>
      <c r="I316" s="4">
        <v>4</v>
      </c>
      <c r="J316" s="4">
        <v>2</v>
      </c>
    </row>
    <row r="317" spans="1:10" ht="21" customHeight="1" x14ac:dyDescent="0.2">
      <c r="A317" s="1">
        <f>'Ｂコート組合せ先発 (3)'!I37</f>
        <v>313</v>
      </c>
      <c r="B317" s="4">
        <v>177</v>
      </c>
      <c r="C317" s="126" t="s">
        <v>656</v>
      </c>
      <c r="D317" s="4" t="s">
        <v>82</v>
      </c>
      <c r="E317" s="4" t="s">
        <v>90</v>
      </c>
      <c r="F317" s="4" t="s">
        <v>20</v>
      </c>
      <c r="G317" s="4" t="s">
        <v>29</v>
      </c>
      <c r="H317" s="4" t="s">
        <v>27</v>
      </c>
      <c r="I317" s="4">
        <v>6</v>
      </c>
      <c r="J317" s="4">
        <v>3</v>
      </c>
    </row>
    <row r="318" spans="1:10" ht="21" customHeight="1" x14ac:dyDescent="0.2">
      <c r="A318" s="1">
        <f>'Ｂコート組合せ先発 (3)'!B14</f>
        <v>314</v>
      </c>
      <c r="B318" s="4">
        <v>106</v>
      </c>
      <c r="C318" s="126" t="s">
        <v>585</v>
      </c>
      <c r="D318" s="4" t="s">
        <v>83</v>
      </c>
      <c r="E318" s="4" t="s">
        <v>90</v>
      </c>
      <c r="F318" s="4" t="s">
        <v>20</v>
      </c>
      <c r="G318" s="4" t="s">
        <v>29</v>
      </c>
      <c r="H318" s="4" t="s">
        <v>26</v>
      </c>
      <c r="I318" s="4">
        <v>2</v>
      </c>
      <c r="J318" s="4">
        <v>4</v>
      </c>
    </row>
    <row r="319" spans="1:10" ht="21" customHeight="1" x14ac:dyDescent="0.2">
      <c r="A319" s="1">
        <f>Ａコート組合せ先発!B6</f>
        <v>315</v>
      </c>
      <c r="B319" s="4">
        <v>2</v>
      </c>
      <c r="C319" s="126" t="s">
        <v>472</v>
      </c>
      <c r="D319" s="4" t="s">
        <v>82</v>
      </c>
      <c r="E319" s="4" t="s">
        <v>91</v>
      </c>
      <c r="F319" s="4" t="s">
        <v>20</v>
      </c>
      <c r="G319" s="4" t="s">
        <v>21</v>
      </c>
      <c r="H319" s="4" t="s">
        <v>24</v>
      </c>
      <c r="I319" s="4">
        <v>1</v>
      </c>
      <c r="J319" s="4">
        <v>2</v>
      </c>
    </row>
    <row r="320" spans="1:10" ht="21" customHeight="1" x14ac:dyDescent="0.2">
      <c r="A320" s="1">
        <f>Ａコート組合せ先発!I16</f>
        <v>316</v>
      </c>
      <c r="B320" s="4">
        <v>60</v>
      </c>
      <c r="C320" s="126" t="s">
        <v>538</v>
      </c>
      <c r="D320" s="4" t="s">
        <v>82</v>
      </c>
      <c r="E320" s="4" t="s">
        <v>91</v>
      </c>
      <c r="F320" s="4" t="s">
        <v>20</v>
      </c>
      <c r="G320" s="4" t="s">
        <v>21</v>
      </c>
      <c r="H320" s="4" t="s">
        <v>25</v>
      </c>
      <c r="I320" s="4">
        <v>2</v>
      </c>
      <c r="J320" s="4">
        <v>6</v>
      </c>
    </row>
    <row r="321" spans="1:10" ht="21" customHeight="1" x14ac:dyDescent="0.2">
      <c r="A321" s="1">
        <f>'Ｂコート組合せ先発 (3)'!B18</f>
        <v>317</v>
      </c>
      <c r="B321" s="4">
        <v>110</v>
      </c>
      <c r="C321" s="126" t="s">
        <v>589</v>
      </c>
      <c r="D321" s="4" t="s">
        <v>82</v>
      </c>
      <c r="E321" s="4" t="s">
        <v>91</v>
      </c>
      <c r="F321" s="4" t="s">
        <v>20</v>
      </c>
      <c r="G321" s="4" t="s">
        <v>29</v>
      </c>
      <c r="H321" s="4" t="s">
        <v>26</v>
      </c>
      <c r="I321" s="4">
        <v>3</v>
      </c>
      <c r="J321" s="4">
        <v>2</v>
      </c>
    </row>
    <row r="322" spans="1:10" ht="21" customHeight="1" x14ac:dyDescent="0.2">
      <c r="A322" s="1">
        <f>'Ａコート組合せ後発 (2)'!B24</f>
        <v>318</v>
      </c>
      <c r="B322" s="4">
        <v>209</v>
      </c>
      <c r="C322" s="126" t="s">
        <v>688</v>
      </c>
      <c r="D322" s="4" t="s">
        <v>83</v>
      </c>
      <c r="E322" s="4" t="s">
        <v>91</v>
      </c>
      <c r="F322" s="4" t="s">
        <v>13</v>
      </c>
      <c r="G322" s="4" t="s">
        <v>21</v>
      </c>
      <c r="H322" s="4" t="s">
        <v>24</v>
      </c>
      <c r="I322" s="4">
        <v>4</v>
      </c>
      <c r="J322" s="4">
        <v>2</v>
      </c>
    </row>
    <row r="323" spans="1:10" ht="21" customHeight="1" x14ac:dyDescent="0.2">
      <c r="A323" s="1">
        <f>'Ｂコート組合せ後発 (4)'!I12</f>
        <v>319</v>
      </c>
      <c r="B323" s="4">
        <v>322</v>
      </c>
      <c r="C323" s="126" t="s">
        <v>802</v>
      </c>
      <c r="D323" s="4" t="s">
        <v>83</v>
      </c>
      <c r="E323" s="4" t="s">
        <v>75</v>
      </c>
      <c r="F323" s="4" t="s">
        <v>13</v>
      </c>
      <c r="G323" s="4" t="s">
        <v>29</v>
      </c>
      <c r="H323" s="4" t="s">
        <v>27</v>
      </c>
      <c r="I323" s="4">
        <v>2</v>
      </c>
      <c r="J323" s="4">
        <v>2</v>
      </c>
    </row>
    <row r="324" spans="1:10" ht="21" customHeight="1" x14ac:dyDescent="0.2">
      <c r="A324" s="1">
        <f>'Ａコート組合せ後発 (2)'!B6</f>
        <v>320</v>
      </c>
      <c r="B324" s="4">
        <v>194</v>
      </c>
      <c r="C324" s="126" t="s">
        <v>673</v>
      </c>
      <c r="D324" s="4" t="s">
        <v>83</v>
      </c>
      <c r="E324" s="4" t="s">
        <v>91</v>
      </c>
      <c r="F324" s="4" t="s">
        <v>13</v>
      </c>
      <c r="G324" s="4" t="s">
        <v>21</v>
      </c>
      <c r="H324" s="4" t="s">
        <v>24</v>
      </c>
      <c r="I324" s="4">
        <v>1</v>
      </c>
      <c r="J324" s="4">
        <v>2</v>
      </c>
    </row>
    <row r="325" spans="1:10" ht="21" customHeight="1" x14ac:dyDescent="0.2">
      <c r="A325" s="1">
        <f>'Ｂコート組合せ先発 (3)'!I21</f>
        <v>321</v>
      </c>
      <c r="B325" s="4">
        <v>161</v>
      </c>
      <c r="C325" s="126" t="s">
        <v>640</v>
      </c>
      <c r="D325" s="4" t="s">
        <v>82</v>
      </c>
      <c r="E325" s="4" t="s">
        <v>91</v>
      </c>
      <c r="F325" s="4" t="s">
        <v>20</v>
      </c>
      <c r="G325" s="4" t="s">
        <v>29</v>
      </c>
      <c r="H325" s="4" t="s">
        <v>27</v>
      </c>
      <c r="I325" s="4">
        <v>3</v>
      </c>
      <c r="J325" s="4">
        <v>5</v>
      </c>
    </row>
    <row r="326" spans="1:10" ht="21" customHeight="1" x14ac:dyDescent="0.2">
      <c r="A326" s="1">
        <f>'Ｂコート組合せ先発 (3)'!I40</f>
        <v>322</v>
      </c>
      <c r="B326" s="4">
        <v>180</v>
      </c>
      <c r="C326" s="126" t="s">
        <v>659</v>
      </c>
      <c r="D326" s="4" t="s">
        <v>83</v>
      </c>
      <c r="E326" s="4" t="s">
        <v>91</v>
      </c>
      <c r="F326" s="4" t="s">
        <v>20</v>
      </c>
      <c r="G326" s="4" t="s">
        <v>29</v>
      </c>
      <c r="H326" s="4" t="s">
        <v>27</v>
      </c>
      <c r="I326" s="4">
        <v>6</v>
      </c>
      <c r="J326" s="4">
        <v>6</v>
      </c>
    </row>
    <row r="327" spans="1:10" ht="21" customHeight="1" x14ac:dyDescent="0.2">
      <c r="A327" s="1">
        <f>'Ａコート組合せ後発 (2)'!I20</f>
        <v>323</v>
      </c>
      <c r="B327" s="4">
        <v>247</v>
      </c>
      <c r="C327" s="126" t="s">
        <v>727</v>
      </c>
      <c r="D327" s="4" t="s">
        <v>83</v>
      </c>
      <c r="E327" s="4" t="s">
        <v>91</v>
      </c>
      <c r="F327" s="4" t="s">
        <v>13</v>
      </c>
      <c r="G327" s="4" t="s">
        <v>21</v>
      </c>
      <c r="H327" s="4" t="s">
        <v>25</v>
      </c>
      <c r="I327" s="4">
        <v>3</v>
      </c>
      <c r="J327" s="4">
        <v>4</v>
      </c>
    </row>
    <row r="328" spans="1:10" ht="21" customHeight="1" x14ac:dyDescent="0.2">
      <c r="A328" s="1">
        <f>'Ａコート組合せ後発 (2)'!B39</f>
        <v>324</v>
      </c>
      <c r="B328" s="4">
        <v>223</v>
      </c>
      <c r="C328" s="126" t="s">
        <v>702</v>
      </c>
      <c r="D328" s="4" t="s">
        <v>83</v>
      </c>
      <c r="E328" s="4" t="s">
        <v>91</v>
      </c>
      <c r="F328" s="4" t="s">
        <v>13</v>
      </c>
      <c r="G328" s="4" t="s">
        <v>21</v>
      </c>
      <c r="H328" s="4" t="s">
        <v>24</v>
      </c>
      <c r="I328" s="4">
        <v>6</v>
      </c>
      <c r="J328" s="4">
        <v>5</v>
      </c>
    </row>
    <row r="329" spans="1:10" ht="21" customHeight="1" x14ac:dyDescent="0.2">
      <c r="A329" s="1">
        <f>'Ｂコート組合せ先発 (3)'!B48</f>
        <v>325</v>
      </c>
      <c r="B329" s="4">
        <v>140</v>
      </c>
      <c r="C329" s="126" t="s">
        <v>619</v>
      </c>
      <c r="D329" s="4" t="s">
        <v>82</v>
      </c>
      <c r="E329" s="4" t="s">
        <v>91</v>
      </c>
      <c r="F329" s="4" t="s">
        <v>20</v>
      </c>
      <c r="G329" s="4" t="s">
        <v>29</v>
      </c>
      <c r="H329" s="4" t="s">
        <v>26</v>
      </c>
      <c r="I329" s="4">
        <v>8</v>
      </c>
      <c r="J329" s="4">
        <v>2</v>
      </c>
    </row>
    <row r="330" spans="1:10" ht="21" customHeight="1" x14ac:dyDescent="0.2">
      <c r="A330" s="1">
        <f>'Ａコート組合せ後発 (2)'!I32</f>
        <v>326</v>
      </c>
      <c r="B330" s="4">
        <v>257</v>
      </c>
      <c r="C330" s="126" t="s">
        <v>737</v>
      </c>
      <c r="D330" s="4" t="s">
        <v>83</v>
      </c>
      <c r="E330" s="4" t="s">
        <v>91</v>
      </c>
      <c r="F330" s="4" t="s">
        <v>13</v>
      </c>
      <c r="G330" s="4" t="s">
        <v>21</v>
      </c>
      <c r="H330" s="4" t="s">
        <v>25</v>
      </c>
      <c r="I330" s="4">
        <v>5</v>
      </c>
      <c r="J330" s="4">
        <v>4</v>
      </c>
    </row>
    <row r="331" spans="1:10" ht="21" customHeight="1" x14ac:dyDescent="0.2">
      <c r="A331" s="1">
        <f>'Ｂコート組合せ後発 (4)'!I21</f>
        <v>327</v>
      </c>
      <c r="B331" s="4">
        <v>330</v>
      </c>
      <c r="C331" s="126" t="s">
        <v>810</v>
      </c>
      <c r="D331" s="4" t="s">
        <v>83</v>
      </c>
      <c r="E331" s="4" t="s">
        <v>91</v>
      </c>
      <c r="F331" s="4" t="s">
        <v>13</v>
      </c>
      <c r="G331" s="4" t="s">
        <v>29</v>
      </c>
      <c r="H331" s="4" t="s">
        <v>27</v>
      </c>
      <c r="I331" s="4">
        <v>3</v>
      </c>
      <c r="J331" s="4">
        <v>5</v>
      </c>
    </row>
    <row r="332" spans="1:10" ht="21" customHeight="1" x14ac:dyDescent="0.2">
      <c r="A332" s="1">
        <f>'Ｂコート組合せ後発 (4)'!B20</f>
        <v>328</v>
      </c>
      <c r="B332" s="4">
        <v>288</v>
      </c>
      <c r="C332" s="126" t="s">
        <v>768</v>
      </c>
      <c r="D332" s="4" t="s">
        <v>83</v>
      </c>
      <c r="E332" s="4" t="s">
        <v>91</v>
      </c>
      <c r="F332" s="4" t="s">
        <v>13</v>
      </c>
      <c r="G332" s="4" t="s">
        <v>21</v>
      </c>
      <c r="H332" s="4" t="s">
        <v>26</v>
      </c>
      <c r="I332" s="4">
        <v>3</v>
      </c>
      <c r="J332" s="4">
        <v>4</v>
      </c>
    </row>
    <row r="333" spans="1:10" ht="21" customHeight="1" x14ac:dyDescent="0.2">
      <c r="A333" s="1">
        <f>'Ｂコート組合せ先発 (3)'!B34</f>
        <v>329</v>
      </c>
      <c r="B333" s="4">
        <v>126</v>
      </c>
      <c r="C333" s="126" t="s">
        <v>605</v>
      </c>
      <c r="D333" s="4" t="s">
        <v>83</v>
      </c>
      <c r="E333" s="4" t="s">
        <v>91</v>
      </c>
      <c r="F333" s="4" t="s">
        <v>20</v>
      </c>
      <c r="G333" s="4" t="s">
        <v>29</v>
      </c>
      <c r="H333" s="4" t="s">
        <v>26</v>
      </c>
      <c r="I333" s="4">
        <v>5</v>
      </c>
      <c r="J333" s="4">
        <v>6</v>
      </c>
    </row>
    <row r="334" spans="1:10" ht="21" customHeight="1" x14ac:dyDescent="0.2">
      <c r="A334" s="1">
        <f>'Ｂコート組合せ先発 (3)'!I45</f>
        <v>330</v>
      </c>
      <c r="B334" s="4">
        <v>185</v>
      </c>
      <c r="C334" s="126" t="s">
        <v>664</v>
      </c>
      <c r="D334" s="4" t="s">
        <v>83</v>
      </c>
      <c r="E334" s="4" t="s">
        <v>91</v>
      </c>
      <c r="F334" s="4" t="s">
        <v>20</v>
      </c>
      <c r="G334" s="4" t="s">
        <v>29</v>
      </c>
      <c r="H334" s="4" t="s">
        <v>27</v>
      </c>
      <c r="I334" s="4">
        <v>7</v>
      </c>
      <c r="J334" s="4">
        <v>5</v>
      </c>
    </row>
    <row r="335" spans="1:10" ht="21" customHeight="1" x14ac:dyDescent="0.2">
      <c r="A335" s="1">
        <f>Ａコート組合せ先発!B40</f>
        <v>331</v>
      </c>
      <c r="B335" s="4">
        <v>36</v>
      </c>
      <c r="C335" s="126" t="s">
        <v>513</v>
      </c>
      <c r="D335" s="4" t="s">
        <v>83</v>
      </c>
      <c r="E335" s="4" t="s">
        <v>92</v>
      </c>
      <c r="F335" s="4" t="s">
        <v>20</v>
      </c>
      <c r="G335" s="4" t="s">
        <v>21</v>
      </c>
      <c r="H335" s="4" t="s">
        <v>24</v>
      </c>
      <c r="I335" s="4">
        <v>6</v>
      </c>
      <c r="J335" s="4">
        <v>6</v>
      </c>
    </row>
    <row r="336" spans="1:10" ht="21" customHeight="1" x14ac:dyDescent="0.2">
      <c r="A336" s="1">
        <f>Ａコート組合せ先発!I31</f>
        <v>332</v>
      </c>
      <c r="B336" s="4">
        <v>75</v>
      </c>
      <c r="C336" s="126" t="s">
        <v>553</v>
      </c>
      <c r="D336" s="4" t="s">
        <v>83</v>
      </c>
      <c r="E336" s="4" t="s">
        <v>92</v>
      </c>
      <c r="F336" s="4" t="s">
        <v>20</v>
      </c>
      <c r="G336" s="4" t="s">
        <v>21</v>
      </c>
      <c r="H336" s="4" t="s">
        <v>25</v>
      </c>
      <c r="I336" s="4">
        <v>5</v>
      </c>
      <c r="J336" s="4">
        <v>3</v>
      </c>
    </row>
    <row r="337" spans="1:10" ht="21" customHeight="1" x14ac:dyDescent="0.2">
      <c r="A337" s="1">
        <f>'Ｂコート組合せ先発 (3)'!I13</f>
        <v>333</v>
      </c>
      <c r="B337" s="4">
        <v>153</v>
      </c>
      <c r="C337" s="126" t="s">
        <v>632</v>
      </c>
      <c r="D337" s="4" t="s">
        <v>82</v>
      </c>
      <c r="E337" s="4" t="s">
        <v>92</v>
      </c>
      <c r="F337" s="4" t="s">
        <v>20</v>
      </c>
      <c r="G337" s="4" t="s">
        <v>29</v>
      </c>
      <c r="H337" s="4" t="s">
        <v>27</v>
      </c>
      <c r="I337" s="4">
        <v>2</v>
      </c>
      <c r="J337" s="4">
        <v>3</v>
      </c>
    </row>
    <row r="338" spans="1:10" ht="21" customHeight="1" x14ac:dyDescent="0.2">
      <c r="A338" s="1">
        <f>'Ｂコート組合せ先発 (3)'!I52</f>
        <v>334</v>
      </c>
      <c r="B338" s="4">
        <v>192</v>
      </c>
      <c r="C338" s="126" t="s">
        <v>671</v>
      </c>
      <c r="D338" s="4" t="s">
        <v>82</v>
      </c>
      <c r="E338" s="4" t="s">
        <v>92</v>
      </c>
      <c r="F338" s="4" t="s">
        <v>20</v>
      </c>
      <c r="G338" s="4" t="s">
        <v>29</v>
      </c>
      <c r="H338" s="4" t="s">
        <v>27</v>
      </c>
      <c r="I338" s="4">
        <v>8</v>
      </c>
      <c r="J338" s="4">
        <v>6</v>
      </c>
    </row>
    <row r="339" spans="1:10" ht="21" customHeight="1" x14ac:dyDescent="0.2">
      <c r="A339" s="1">
        <f>'Ｂコート組合せ先発 (3)'!B43</f>
        <v>335</v>
      </c>
      <c r="B339" s="4">
        <v>135</v>
      </c>
      <c r="C339" s="126" t="s">
        <v>614</v>
      </c>
      <c r="D339" s="4" t="s">
        <v>83</v>
      </c>
      <c r="E339" s="4" t="s">
        <v>92</v>
      </c>
      <c r="F339" s="4" t="s">
        <v>20</v>
      </c>
      <c r="G339" s="4" t="s">
        <v>29</v>
      </c>
      <c r="H339" s="4" t="s">
        <v>26</v>
      </c>
      <c r="I339" s="4">
        <v>7</v>
      </c>
      <c r="J339" s="4">
        <v>3</v>
      </c>
    </row>
    <row r="340" spans="1:10" ht="21" customHeight="1" x14ac:dyDescent="0.2">
      <c r="A340" s="1">
        <f>'Ａコート組合せ後発 (2)'!B13</f>
        <v>336</v>
      </c>
      <c r="B340" s="4">
        <v>200</v>
      </c>
      <c r="C340" s="126" t="s">
        <v>679</v>
      </c>
      <c r="D340" s="4" t="s">
        <v>83</v>
      </c>
      <c r="E340" s="4" t="s">
        <v>92</v>
      </c>
      <c r="F340" s="4" t="s">
        <v>13</v>
      </c>
      <c r="G340" s="4" t="s">
        <v>21</v>
      </c>
      <c r="H340" s="4" t="s">
        <v>24</v>
      </c>
      <c r="I340" s="4">
        <v>2</v>
      </c>
      <c r="J340" s="4">
        <v>3</v>
      </c>
    </row>
    <row r="341" spans="1:10" ht="21" customHeight="1" x14ac:dyDescent="0.2">
      <c r="A341" s="1">
        <f>'Ａコート組合せ後発 (2)'!I19</f>
        <v>337</v>
      </c>
      <c r="B341" s="4">
        <v>246</v>
      </c>
      <c r="C341" s="126" t="s">
        <v>726</v>
      </c>
      <c r="D341" s="4" t="s">
        <v>82</v>
      </c>
      <c r="E341" s="4" t="s">
        <v>92</v>
      </c>
      <c r="F341" s="4" t="s">
        <v>13</v>
      </c>
      <c r="G341" s="4" t="s">
        <v>21</v>
      </c>
      <c r="H341" s="4" t="s">
        <v>25</v>
      </c>
      <c r="I341" s="4">
        <v>3</v>
      </c>
      <c r="J341" s="4">
        <v>3</v>
      </c>
    </row>
    <row r="342" spans="1:10" ht="21" customHeight="1" x14ac:dyDescent="0.2">
      <c r="A342" s="1">
        <f>'Ａコート組合せ後発 (2)'!B37</f>
        <v>338</v>
      </c>
      <c r="B342" s="4">
        <v>221</v>
      </c>
      <c r="C342" s="126" t="s">
        <v>700</v>
      </c>
      <c r="D342" s="4" t="s">
        <v>83</v>
      </c>
      <c r="E342" s="4" t="s">
        <v>92</v>
      </c>
      <c r="F342" s="4" t="s">
        <v>13</v>
      </c>
      <c r="G342" s="4" t="s">
        <v>21</v>
      </c>
      <c r="H342" s="4" t="s">
        <v>24</v>
      </c>
      <c r="I342" s="4">
        <v>6</v>
      </c>
      <c r="J342" s="4">
        <v>3</v>
      </c>
    </row>
    <row r="343" spans="1:10" ht="21" customHeight="1" x14ac:dyDescent="0.2">
      <c r="A343" s="1">
        <f>'Ｂコート組合せ後発 (4)'!B26</f>
        <v>339</v>
      </c>
      <c r="B343" s="4">
        <v>293</v>
      </c>
      <c r="C343" s="126" t="s">
        <v>773</v>
      </c>
      <c r="D343" s="4" t="s">
        <v>82</v>
      </c>
      <c r="E343" s="4" t="s">
        <v>92</v>
      </c>
      <c r="F343" s="4" t="s">
        <v>13</v>
      </c>
      <c r="G343" s="4" t="s">
        <v>29</v>
      </c>
      <c r="H343" s="4" t="s">
        <v>26</v>
      </c>
      <c r="I343" s="4">
        <v>4</v>
      </c>
      <c r="J343" s="4">
        <v>4</v>
      </c>
    </row>
    <row r="344" spans="1:10" ht="21" customHeight="1" x14ac:dyDescent="0.2">
      <c r="A344" s="1">
        <f>'Ｂコート組合せ後発 (4)'!I43</f>
        <v>340</v>
      </c>
      <c r="B344" s="4">
        <v>348</v>
      </c>
      <c r="C344" s="126" t="s">
        <v>828</v>
      </c>
      <c r="D344" s="4" t="s">
        <v>82</v>
      </c>
      <c r="E344" s="4" t="s">
        <v>92</v>
      </c>
      <c r="F344" s="4" t="s">
        <v>13</v>
      </c>
      <c r="G344" s="4" t="s">
        <v>29</v>
      </c>
      <c r="H344" s="4" t="s">
        <v>27</v>
      </c>
      <c r="I344" s="4">
        <v>7</v>
      </c>
      <c r="J344" s="4">
        <v>3</v>
      </c>
    </row>
    <row r="345" spans="1:10" ht="21" customHeight="1" x14ac:dyDescent="0.2">
      <c r="A345" s="1">
        <f>Ａコート組合せ先発!B10</f>
        <v>341</v>
      </c>
      <c r="B345" s="4">
        <v>6</v>
      </c>
      <c r="C345" s="126" t="s">
        <v>478</v>
      </c>
      <c r="D345" s="4" t="s">
        <v>82</v>
      </c>
      <c r="E345" s="4" t="s">
        <v>93</v>
      </c>
      <c r="F345" s="4" t="s">
        <v>20</v>
      </c>
      <c r="G345" s="4" t="s">
        <v>21</v>
      </c>
      <c r="H345" s="4" t="s">
        <v>24</v>
      </c>
      <c r="I345" s="4">
        <v>1</v>
      </c>
      <c r="J345" s="4">
        <v>6</v>
      </c>
    </row>
    <row r="346" spans="1:10" ht="21" customHeight="1" x14ac:dyDescent="0.2">
      <c r="A346" s="1">
        <f>Ａコート組合せ先発!I12</f>
        <v>342</v>
      </c>
      <c r="B346" s="4">
        <v>56</v>
      </c>
      <c r="C346" s="126" t="s">
        <v>534</v>
      </c>
      <c r="D346" s="4" t="s">
        <v>82</v>
      </c>
      <c r="E346" s="4" t="s">
        <v>93</v>
      </c>
      <c r="F346" s="4" t="s">
        <v>20</v>
      </c>
      <c r="G346" s="4" t="s">
        <v>21</v>
      </c>
      <c r="H346" s="4" t="s">
        <v>25</v>
      </c>
      <c r="I346" s="4">
        <v>2</v>
      </c>
      <c r="J346" s="4">
        <v>2</v>
      </c>
    </row>
    <row r="347" spans="1:10" ht="21" customHeight="1" x14ac:dyDescent="0.2">
      <c r="A347" s="1">
        <f>'Ａコート組合せ後発 (2)'!B50</f>
        <v>343</v>
      </c>
      <c r="B347" s="4">
        <v>232</v>
      </c>
      <c r="C347" s="126" t="s">
        <v>712</v>
      </c>
      <c r="D347" s="4" t="s">
        <v>83</v>
      </c>
      <c r="E347" s="4" t="s">
        <v>93</v>
      </c>
      <c r="F347" s="4" t="s">
        <v>13</v>
      </c>
      <c r="G347" s="4" t="s">
        <v>21</v>
      </c>
      <c r="H347" s="4" t="s">
        <v>24</v>
      </c>
      <c r="I347" s="4">
        <v>8</v>
      </c>
      <c r="J347" s="4">
        <v>4</v>
      </c>
    </row>
    <row r="348" spans="1:10" ht="21" customHeight="1" x14ac:dyDescent="0.2">
      <c r="A348" s="1">
        <f>'Ａコート組合せ後発 (2)'!B8</f>
        <v>344</v>
      </c>
      <c r="B348" s="4">
        <v>196</v>
      </c>
      <c r="C348" s="126" t="s">
        <v>675</v>
      </c>
      <c r="D348" s="4" t="s">
        <v>83</v>
      </c>
      <c r="E348" s="4" t="s">
        <v>93</v>
      </c>
      <c r="F348" s="4" t="s">
        <v>13</v>
      </c>
      <c r="G348" s="4" t="s">
        <v>21</v>
      </c>
      <c r="H348" s="4" t="s">
        <v>24</v>
      </c>
      <c r="I348" s="4">
        <v>1</v>
      </c>
      <c r="J348" s="4">
        <v>4</v>
      </c>
    </row>
    <row r="349" spans="1:10" ht="21" customHeight="1" x14ac:dyDescent="0.2">
      <c r="A349" s="1">
        <f>'Ａコート組合せ後発 (2)'!I15</f>
        <v>345</v>
      </c>
      <c r="B349" s="4">
        <v>243</v>
      </c>
      <c r="C349" s="126" t="s">
        <v>723</v>
      </c>
      <c r="D349" s="4" t="s">
        <v>83</v>
      </c>
      <c r="E349" s="4" t="s">
        <v>93</v>
      </c>
      <c r="F349" s="4" t="s">
        <v>13</v>
      </c>
      <c r="G349" s="4" t="s">
        <v>21</v>
      </c>
      <c r="H349" s="4" t="s">
        <v>25</v>
      </c>
      <c r="I349" s="4">
        <v>2</v>
      </c>
      <c r="J349" s="4">
        <v>5</v>
      </c>
    </row>
    <row r="350" spans="1:10" ht="21" customHeight="1" x14ac:dyDescent="0.2">
      <c r="A350" s="1">
        <f>'Ｂコート組合せ先発 (3)'!I19</f>
        <v>346</v>
      </c>
      <c r="B350" s="4">
        <v>159</v>
      </c>
      <c r="C350" s="126" t="s">
        <v>638</v>
      </c>
      <c r="D350" s="4" t="s">
        <v>82</v>
      </c>
      <c r="E350" s="4" t="s">
        <v>93</v>
      </c>
      <c r="F350" s="4" t="s">
        <v>20</v>
      </c>
      <c r="G350" s="4" t="s">
        <v>29</v>
      </c>
      <c r="H350" s="4" t="s">
        <v>27</v>
      </c>
      <c r="I350" s="4">
        <v>3</v>
      </c>
      <c r="J350" s="4">
        <v>3</v>
      </c>
    </row>
    <row r="351" spans="1:10" ht="21" customHeight="1" x14ac:dyDescent="0.2">
      <c r="A351" s="1">
        <f>'Ａコート組合せ後発 (2)'!B34</f>
        <v>347</v>
      </c>
      <c r="B351" s="4">
        <v>218</v>
      </c>
      <c r="C351" s="126" t="s">
        <v>697</v>
      </c>
      <c r="D351" s="4" t="s">
        <v>82</v>
      </c>
      <c r="E351" s="4" t="s">
        <v>93</v>
      </c>
      <c r="F351" s="4" t="s">
        <v>13</v>
      </c>
      <c r="G351" s="4" t="s">
        <v>21</v>
      </c>
      <c r="H351" s="4" t="s">
        <v>24</v>
      </c>
      <c r="I351" s="4">
        <v>5</v>
      </c>
      <c r="J351" s="4">
        <v>6</v>
      </c>
    </row>
    <row r="352" spans="1:10" ht="21" customHeight="1" x14ac:dyDescent="0.2">
      <c r="A352" s="1">
        <f>'Ａコート組合せ後発 (2)'!I25</f>
        <v>348</v>
      </c>
      <c r="B352" s="4">
        <v>251</v>
      </c>
      <c r="C352" s="126" t="s">
        <v>731</v>
      </c>
      <c r="D352" s="4" t="s">
        <v>83</v>
      </c>
      <c r="E352" s="4" t="s">
        <v>93</v>
      </c>
      <c r="F352" s="4" t="s">
        <v>13</v>
      </c>
      <c r="G352" s="4" t="s">
        <v>21</v>
      </c>
      <c r="H352" s="4" t="s">
        <v>25</v>
      </c>
      <c r="I352" s="4">
        <v>4</v>
      </c>
      <c r="J352" s="4">
        <v>3</v>
      </c>
    </row>
    <row r="353" spans="1:10" ht="21" customHeight="1" x14ac:dyDescent="0.2">
      <c r="A353" s="1">
        <f>'Ａコート組合せ後発 (2)'!I43</f>
        <v>349</v>
      </c>
      <c r="B353" s="4">
        <v>267</v>
      </c>
      <c r="C353" s="126" t="s">
        <v>747</v>
      </c>
      <c r="D353" s="4" t="s">
        <v>82</v>
      </c>
      <c r="E353" s="4" t="s">
        <v>93</v>
      </c>
      <c r="F353" s="4" t="s">
        <v>13</v>
      </c>
      <c r="G353" s="4" t="s">
        <v>21</v>
      </c>
      <c r="H353" s="4" t="s">
        <v>25</v>
      </c>
      <c r="I353" s="4">
        <v>7</v>
      </c>
      <c r="J353" s="4">
        <v>3</v>
      </c>
    </row>
    <row r="354" spans="1:10" ht="21" customHeight="1" x14ac:dyDescent="0.2">
      <c r="A354" s="1">
        <f>'Ａコート組合せ後発 (2)'!I48</f>
        <v>350</v>
      </c>
      <c r="B354" s="4">
        <v>271</v>
      </c>
      <c r="C354" s="126" t="s">
        <v>751</v>
      </c>
      <c r="D354" s="4" t="s">
        <v>82</v>
      </c>
      <c r="E354" s="4" t="s">
        <v>93</v>
      </c>
      <c r="F354" s="4" t="s">
        <v>13</v>
      </c>
      <c r="G354" s="4" t="s">
        <v>21</v>
      </c>
      <c r="H354" s="4" t="s">
        <v>25</v>
      </c>
      <c r="I354" s="4">
        <v>8</v>
      </c>
      <c r="J354" s="4">
        <v>2</v>
      </c>
    </row>
    <row r="355" spans="1:10" ht="21" customHeight="1" x14ac:dyDescent="0.2">
      <c r="A355" s="1">
        <f>'Ｂコート組合せ先発 (3)'!B27</f>
        <v>351</v>
      </c>
      <c r="B355" s="4">
        <v>119</v>
      </c>
      <c r="C355" s="126" t="s">
        <v>598</v>
      </c>
      <c r="D355" s="4" t="s">
        <v>83</v>
      </c>
      <c r="E355" s="4" t="s">
        <v>93</v>
      </c>
      <c r="F355" s="4" t="s">
        <v>20</v>
      </c>
      <c r="G355" s="4" t="s">
        <v>29</v>
      </c>
      <c r="H355" s="4" t="s">
        <v>26</v>
      </c>
      <c r="I355" s="4">
        <v>4</v>
      </c>
      <c r="J355" s="4">
        <v>5</v>
      </c>
    </row>
    <row r="356" spans="1:10" ht="21" customHeight="1" x14ac:dyDescent="0.2">
      <c r="A356" s="1">
        <f>'Ｂコート組合せ先発 (3)'!I49</f>
        <v>352</v>
      </c>
      <c r="B356" s="4">
        <v>189</v>
      </c>
      <c r="C356" s="126" t="s">
        <v>668</v>
      </c>
      <c r="D356" s="4" t="s">
        <v>83</v>
      </c>
      <c r="E356" s="4" t="s">
        <v>93</v>
      </c>
      <c r="F356" s="4" t="s">
        <v>20</v>
      </c>
      <c r="G356" s="4" t="s">
        <v>29</v>
      </c>
      <c r="H356" s="4" t="s">
        <v>27</v>
      </c>
      <c r="I356" s="4">
        <v>8</v>
      </c>
      <c r="J356" s="4">
        <v>3</v>
      </c>
    </row>
    <row r="357" spans="1:10" ht="21" customHeight="1" x14ac:dyDescent="0.2">
      <c r="A357" s="1">
        <f>Ａコート組合せ先発!I37</f>
        <v>353</v>
      </c>
      <c r="B357" s="4">
        <v>81</v>
      </c>
      <c r="C357" s="126" t="s">
        <v>560</v>
      </c>
      <c r="D357" s="4" t="s">
        <v>83</v>
      </c>
      <c r="E357" s="4" t="s">
        <v>93</v>
      </c>
      <c r="F357" s="4" t="s">
        <v>20</v>
      </c>
      <c r="G357" s="4" t="s">
        <v>21</v>
      </c>
      <c r="H357" s="4" t="s">
        <v>25</v>
      </c>
      <c r="I357" s="4">
        <v>6</v>
      </c>
      <c r="J357" s="4">
        <v>3</v>
      </c>
    </row>
    <row r="358" spans="1:10" ht="21" customHeight="1" x14ac:dyDescent="0.2">
      <c r="A358" s="1">
        <f>Ａコート組合せ先発!B13</f>
        <v>354</v>
      </c>
      <c r="B358" s="4">
        <v>9</v>
      </c>
      <c r="C358" s="126" t="s">
        <v>481</v>
      </c>
      <c r="D358" s="4" t="s">
        <v>83</v>
      </c>
      <c r="E358" s="4" t="s">
        <v>93</v>
      </c>
      <c r="F358" s="4" t="s">
        <v>20</v>
      </c>
      <c r="G358" s="4" t="s">
        <v>21</v>
      </c>
      <c r="H358" s="4" t="s">
        <v>24</v>
      </c>
      <c r="I358" s="4">
        <v>2</v>
      </c>
      <c r="J358" s="4">
        <v>3</v>
      </c>
    </row>
    <row r="359" spans="1:10" ht="21" customHeight="1" x14ac:dyDescent="0.2">
      <c r="A359" s="1">
        <f>'Ｂコート組合せ先発 (3)'!B37</f>
        <v>355</v>
      </c>
      <c r="B359" s="4">
        <v>129</v>
      </c>
      <c r="C359" s="126" t="s">
        <v>608</v>
      </c>
      <c r="D359" s="4" t="s">
        <v>83</v>
      </c>
      <c r="E359" s="4" t="s">
        <v>93</v>
      </c>
      <c r="F359" s="4" t="s">
        <v>20</v>
      </c>
      <c r="G359" s="4" t="s">
        <v>29</v>
      </c>
      <c r="H359" s="4" t="s">
        <v>26</v>
      </c>
      <c r="I359" s="4">
        <v>6</v>
      </c>
      <c r="J359" s="4">
        <v>3</v>
      </c>
    </row>
    <row r="360" spans="1:10" ht="21" customHeight="1" x14ac:dyDescent="0.2">
      <c r="A360" s="1"/>
      <c r="B360" s="4"/>
      <c r="C360" s="126"/>
      <c r="D360" s="4"/>
      <c r="E360" s="4"/>
      <c r="F360" s="4"/>
      <c r="G360" s="4"/>
      <c r="H360" s="4"/>
      <c r="I360" s="4"/>
      <c r="J360" s="4"/>
    </row>
    <row r="361" spans="1:10" ht="21" customHeight="1" x14ac:dyDescent="0.2">
      <c r="A361" s="1"/>
      <c r="B361" s="4"/>
      <c r="C361" s="126"/>
      <c r="D361" s="4"/>
      <c r="E361" s="4"/>
      <c r="F361" s="4"/>
      <c r="G361" s="4"/>
      <c r="H361" s="4"/>
      <c r="I361" s="4"/>
      <c r="J361" s="4"/>
    </row>
    <row r="362" spans="1:10" ht="21" customHeight="1" x14ac:dyDescent="0.2">
      <c r="A362" s="1"/>
      <c r="B362" s="4"/>
      <c r="C362" s="126"/>
      <c r="D362" s="4"/>
      <c r="E362" s="4"/>
      <c r="F362" s="4"/>
      <c r="G362" s="4"/>
      <c r="H362" s="4"/>
      <c r="I362" s="4"/>
      <c r="J362" s="4"/>
    </row>
    <row r="363" spans="1:10" ht="21" customHeight="1" x14ac:dyDescent="0.2">
      <c r="A363" s="1"/>
      <c r="B363" s="4"/>
      <c r="C363" s="126"/>
      <c r="D363" s="4"/>
      <c r="E363" s="4"/>
      <c r="F363" s="4"/>
      <c r="G363" s="4"/>
      <c r="H363" s="4"/>
      <c r="I363" s="4"/>
      <c r="J363" s="4"/>
    </row>
    <row r="364" spans="1:10" ht="21" customHeight="1" x14ac:dyDescent="0.2">
      <c r="A364" s="1"/>
      <c r="B364" s="4"/>
      <c r="C364" s="126"/>
      <c r="D364" s="4"/>
      <c r="E364" s="4"/>
      <c r="F364" s="4"/>
      <c r="G364" s="4"/>
      <c r="H364" s="4"/>
      <c r="I364" s="4"/>
      <c r="J364" s="4"/>
    </row>
    <row r="365" spans="1:10" ht="21" customHeight="1" x14ac:dyDescent="0.2">
      <c r="A365" s="1"/>
      <c r="B365" s="4"/>
      <c r="C365" s="126"/>
      <c r="D365" s="4"/>
      <c r="E365" s="4"/>
      <c r="F365" s="4"/>
      <c r="G365" s="4"/>
      <c r="H365" s="4"/>
      <c r="I365" s="4"/>
      <c r="J365" s="4"/>
    </row>
    <row r="366" spans="1:10" ht="21" customHeight="1" x14ac:dyDescent="0.2">
      <c r="A366" s="1"/>
      <c r="B366" s="4"/>
      <c r="C366" s="126"/>
      <c r="D366" s="4"/>
      <c r="E366" s="4"/>
      <c r="F366" s="4"/>
      <c r="G366" s="4"/>
      <c r="H366" s="4"/>
      <c r="I366" s="4"/>
      <c r="J366" s="4"/>
    </row>
    <row r="367" spans="1:10" ht="21" customHeight="1" x14ac:dyDescent="0.2">
      <c r="A367" s="1"/>
      <c r="B367" s="4"/>
      <c r="C367" s="126"/>
      <c r="D367" s="4"/>
      <c r="E367" s="4"/>
      <c r="F367" s="4"/>
      <c r="G367" s="4"/>
      <c r="H367" s="4"/>
      <c r="I367" s="4"/>
      <c r="J367" s="4"/>
    </row>
    <row r="368" spans="1:10" ht="21" customHeight="1" x14ac:dyDescent="0.2">
      <c r="A368" s="1"/>
      <c r="B368" s="4"/>
      <c r="C368" s="126"/>
      <c r="D368" s="4"/>
      <c r="E368" s="4"/>
      <c r="F368" s="4"/>
      <c r="G368" s="4"/>
      <c r="H368" s="4"/>
      <c r="I368" s="4"/>
      <c r="J368" s="4"/>
    </row>
    <row r="369" spans="1:10" ht="21" customHeight="1" x14ac:dyDescent="0.2">
      <c r="A369" s="1"/>
      <c r="B369" s="4"/>
      <c r="C369" s="126"/>
      <c r="D369" s="4"/>
      <c r="E369" s="4"/>
      <c r="F369" s="4"/>
      <c r="G369" s="4"/>
      <c r="H369" s="4"/>
      <c r="I369" s="4"/>
      <c r="J369" s="4"/>
    </row>
    <row r="370" spans="1:10" ht="21" customHeight="1" x14ac:dyDescent="0.2">
      <c r="A370" s="1"/>
      <c r="B370" s="4"/>
      <c r="C370" s="126"/>
      <c r="D370" s="4"/>
      <c r="E370" s="4"/>
      <c r="F370" s="4"/>
      <c r="G370" s="4"/>
      <c r="H370" s="4"/>
      <c r="I370" s="4"/>
      <c r="J370" s="4"/>
    </row>
    <row r="371" spans="1:10" ht="21" customHeight="1" x14ac:dyDescent="0.2">
      <c r="A371" s="1"/>
      <c r="B371" s="4"/>
      <c r="C371" s="126"/>
      <c r="D371" s="4"/>
      <c r="E371" s="4"/>
      <c r="F371" s="4"/>
      <c r="G371" s="4"/>
      <c r="H371" s="4"/>
      <c r="I371" s="4"/>
      <c r="J371" s="4"/>
    </row>
    <row r="372" spans="1:10" ht="21" customHeight="1" x14ac:dyDescent="0.2">
      <c r="A372" s="1"/>
      <c r="B372" s="4"/>
      <c r="C372" s="126"/>
      <c r="D372" s="4"/>
      <c r="E372" s="4"/>
      <c r="F372" s="4"/>
      <c r="G372" s="4"/>
      <c r="H372" s="4"/>
      <c r="I372" s="4"/>
      <c r="J372" s="4"/>
    </row>
    <row r="373" spans="1:10" ht="21" customHeight="1" x14ac:dyDescent="0.2">
      <c r="A373" s="1"/>
      <c r="B373" s="4"/>
      <c r="C373" s="126"/>
      <c r="D373" s="4"/>
      <c r="E373" s="4"/>
      <c r="F373" s="4"/>
      <c r="G373" s="4"/>
      <c r="H373" s="4"/>
      <c r="I373" s="4"/>
      <c r="J373" s="4"/>
    </row>
    <row r="374" spans="1:10" ht="21" customHeight="1" x14ac:dyDescent="0.2">
      <c r="A374" s="1"/>
      <c r="B374" s="4"/>
      <c r="C374" s="126"/>
      <c r="D374" s="4"/>
      <c r="E374" s="4"/>
      <c r="F374" s="4"/>
      <c r="G374" s="4"/>
      <c r="H374" s="4"/>
      <c r="I374" s="4"/>
      <c r="J374" s="4"/>
    </row>
    <row r="375" spans="1:10" ht="21" customHeight="1" x14ac:dyDescent="0.2">
      <c r="A375" s="1"/>
      <c r="B375" s="4"/>
      <c r="C375" s="126"/>
      <c r="D375" s="4"/>
      <c r="E375" s="4"/>
      <c r="F375" s="4"/>
      <c r="G375" s="4"/>
      <c r="H375" s="4"/>
      <c r="I375" s="4"/>
      <c r="J375" s="4"/>
    </row>
    <row r="376" spans="1:10" ht="21" customHeight="1" x14ac:dyDescent="0.2">
      <c r="A376" s="1"/>
      <c r="B376" s="4"/>
      <c r="C376" s="126"/>
      <c r="D376" s="4"/>
      <c r="E376" s="4"/>
      <c r="F376" s="4"/>
      <c r="G376" s="4"/>
      <c r="H376" s="4"/>
      <c r="I376" s="4"/>
      <c r="J376" s="4"/>
    </row>
    <row r="377" spans="1:10" ht="21" customHeight="1" x14ac:dyDescent="0.2">
      <c r="A377" s="1"/>
      <c r="B377" s="4"/>
      <c r="C377" s="126"/>
      <c r="D377" s="4"/>
      <c r="E377" s="4"/>
      <c r="F377" s="4"/>
      <c r="G377" s="4"/>
      <c r="H377" s="4"/>
      <c r="I377" s="4"/>
      <c r="J377" s="4"/>
    </row>
  </sheetData>
  <sortState xmlns:xlrd2="http://schemas.microsoft.com/office/spreadsheetml/2017/richdata2" ref="A72:J235">
    <sortCondition ref="E72:E235"/>
  </sortState>
  <mergeCells count="1">
    <mergeCell ref="B2:H2"/>
  </mergeCells>
  <phoneticPr fontId="18"/>
  <conditionalFormatting sqref="A5:A377">
    <cfRule type="duplicateValues" dxfId="0" priority="180"/>
  </conditionalFormatting>
  <pageMargins left="1.1023622047244095" right="0.70866141732283472" top="0.35433070866141736" bottom="0.15748031496062992" header="0.31496062992125984" footer="0.31496062992125984"/>
  <pageSetup paperSize="9" orientation="portrait" r:id="rId1"/>
  <rowBreaks count="10" manualBreakCount="10">
    <brk id="34" max="11" man="1"/>
    <brk id="71" max="11" man="1"/>
    <brk id="112" max="11" man="1"/>
    <brk id="144" max="11" man="1"/>
    <brk id="181" max="11" man="1"/>
    <brk id="211" max="11" man="1"/>
    <brk id="235" max="11" man="1"/>
    <brk id="264" max="11" man="1"/>
    <brk id="294" max="11" man="1"/>
    <brk id="318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3" x14ac:dyDescent="0.2"/>
  <sheetData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参加者</vt:lpstr>
      <vt:lpstr>Ａコート組合せ先発</vt:lpstr>
      <vt:lpstr>Ｂコート組合せ先発 (3)</vt:lpstr>
      <vt:lpstr>Ａコート組合せ後発 (2)</vt:lpstr>
      <vt:lpstr>Ｂコート組合せ後発 (4)</vt:lpstr>
      <vt:lpstr>受付用</vt:lpstr>
      <vt:lpstr>地区別スタート</vt:lpstr>
      <vt:lpstr>Sheet1</vt:lpstr>
      <vt:lpstr>地区別スタート!Print_Area</vt:lpstr>
      <vt:lpstr>き１６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go0822</dc:creator>
  <cp:lastModifiedBy>照夫 森泉</cp:lastModifiedBy>
  <cp:lastPrinted>2026-09-22T10:38:57Z</cp:lastPrinted>
  <dcterms:created xsi:type="dcterms:W3CDTF">2014-09-11T01:10:44Z</dcterms:created>
  <dcterms:modified xsi:type="dcterms:W3CDTF">2026-09-22T11:11:02Z</dcterms:modified>
</cp:coreProperties>
</file>